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hristopherThomasRaa\ACSL\Library\AP Firmware\Mavlink for Sharing\"/>
    </mc:Choice>
  </mc:AlternateContent>
  <xr:revisionPtr revIDLastSave="0" documentId="13_ncr:1_{44FD637D-EA62-4282-A4D1-85D08800BDB3}" xr6:coauthVersionLast="47" xr6:coauthVersionMax="47" xr10:uidLastSave="{00000000-0000-0000-0000-000000000000}"/>
  <bookViews>
    <workbookView xWindow="-120" yWindow="-120" windowWidth="29040" windowHeight="17520" tabRatio="628" xr2:uid="{0D0F188A-F98D-4EA4-B2F9-51424DE7A132}"/>
  </bookViews>
  <sheets>
    <sheet name="Telemetry" sheetId="2" r:id="rId1"/>
    <sheet name="Other Messages" sheetId="3" r:id="rId2"/>
    <sheet name="Commands" sheetId="1" r:id="rId3"/>
    <sheet name="Command Parameters" sheetId="4" r:id="rId4"/>
    <sheet name="Custom" sheetId="7" r:id="rId5"/>
    <sheet name="Unique" sheetId="8" r:id="rId6"/>
    <sheet name="Planned Flight" sheetId="6" r:id="rId7"/>
  </sheets>
  <definedNames>
    <definedName name="_xlnm._FilterDatabase" localSheetId="2" hidden="1">Commands!$C$3:$E$50</definedName>
    <definedName name="_xlnm._FilterDatabase" localSheetId="4" hidden="1">Custom!$A$2:$F$8</definedName>
    <definedName name="_xlnm._FilterDatabase" localSheetId="1" hidden="1">'Other Messages'!$A$2:$D$36</definedName>
    <definedName name="_xlnm._FilterDatabase" localSheetId="0" hidden="1">Telemetry!$A$2:$E$25</definedName>
    <definedName name="_xlnm._FilterDatabase" localSheetId="5" hidden="1">Unique!$A$2:$E$8</definedName>
    <definedName name="_xlnm.Print_Area" localSheetId="1">'Other Messages'!$A$1:$D$41</definedName>
    <definedName name="_xlnm.Print_Area" localSheetId="6">'Planned Flight'!$A$1:$C$76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<sst xmlns="http://schemas.openxmlformats.org/spreadsheetml/2006/main" count="770" uniqueCount="428">
  <si>
    <t>MAVLink Messages (#)　</t>
    <phoneticPr fontId="2"/>
  </si>
  <si>
    <t>Freq</t>
    <phoneticPr fontId="2"/>
  </si>
  <si>
    <t>EEPROM</t>
    <phoneticPr fontId="2"/>
  </si>
  <si>
    <t>HEARTBEAT ( #0 )</t>
  </si>
  <si>
    <t>SYS_STATUS ( #1 )</t>
  </si>
  <si>
    <t>CHANGE_OPERATOR_CONTROL ( #5 )</t>
  </si>
  <si>
    <t>GPS_RAW_INT ( #24 )</t>
  </si>
  <si>
    <t>ATTITUDE ( #30 )</t>
  </si>
  <si>
    <t>GLOBAL_POSITION_INT ( #33 )</t>
  </si>
  <si>
    <t>MISSION_CURRENT ( #42 )</t>
  </si>
  <si>
    <t>NAV_CONTROLLER_OUTPUT ( #62 )</t>
    <phoneticPr fontId="2"/>
  </si>
  <si>
    <t>RC_CHANNELS ( #65 )</t>
  </si>
  <si>
    <t>VFR_HUD ( #74 )</t>
  </si>
  <si>
    <t>POSITION_TARGET_GLOBAL_INT ( #87 )</t>
  </si>
  <si>
    <t>HIGHRES_IMU ( #105 )</t>
  </si>
  <si>
    <t>RADIO_STATUS ( #109 )</t>
  </si>
  <si>
    <t>DISTANCE_SENSOR ( #132 )</t>
  </si>
  <si>
    <t>BATTERY_STATUS ( #147 )</t>
  </si>
  <si>
    <t>HOME_POSITION ( #242 )</t>
  </si>
  <si>
    <t>EXTENDED_SYS_STATE ( #245 )</t>
  </si>
  <si>
    <t>COLLISION ( #247 )</t>
  </si>
  <si>
    <t>DEBUG( #254 )</t>
    <phoneticPr fontId="2"/>
  </si>
  <si>
    <t>MOUNT_ORIENTATION ( #265 )</t>
  </si>
  <si>
    <t>ESC_INFO ( #290 )</t>
  </si>
  <si>
    <t>ESC_STATUS ( #291 )</t>
  </si>
  <si>
    <t>HEALTH ( #59002 )</t>
  </si>
  <si>
    <t>Direction</t>
    <phoneticPr fontId="2"/>
  </si>
  <si>
    <t>SYSTEM_TIME ( #2 )</t>
  </si>
  <si>
    <t>Up</t>
    <phoneticPr fontId="2"/>
  </si>
  <si>
    <t>CHANGE_OPERATOR_CONTROL_ACK ( #6 )</t>
  </si>
  <si>
    <t>SET_MODE ( #11 )</t>
    <phoneticPr fontId="2"/>
  </si>
  <si>
    <t>PARAM_REQUEST_READ ( #20 )</t>
  </si>
  <si>
    <t>PARAM_REQUEST_LIST ( #21 )</t>
  </si>
  <si>
    <t>PARAM_VALUE ( #22 )</t>
  </si>
  <si>
    <t>Down</t>
    <phoneticPr fontId="2"/>
  </si>
  <si>
    <t>PARAM_SET ( #23 )</t>
  </si>
  <si>
    <t>RAW_IMU ( #27 )</t>
  </si>
  <si>
    <t>MISSION_REQUEST_LIST ( #43 )</t>
  </si>
  <si>
    <t>MISSION_COUNT ( #44 )</t>
  </si>
  <si>
    <t>Up/Down</t>
    <phoneticPr fontId="2"/>
  </si>
  <si>
    <t>MISSION_CLEAR_ALL ( #45 )</t>
  </si>
  <si>
    <t>MISSION_ITEM_REACHED ( #46 )</t>
  </si>
  <si>
    <t>MISSION_ACK ( #47 )</t>
  </si>
  <si>
    <t>MISSION_REQUEST_INT ( #51 )</t>
    <phoneticPr fontId="2"/>
  </si>
  <si>
    <t>MANUAL_CONTROL ( #69 )</t>
  </si>
  <si>
    <t>MISSION_ITEM_INT ( #73 )</t>
  </si>
  <si>
    <t>COMMAND_INT ( #75 )</t>
  </si>
  <si>
    <t>COMMAND_LONG ( #76 )</t>
  </si>
  <si>
    <t>COMMAND_ACK ( #77 )</t>
  </si>
  <si>
    <t>AUTOPILOT_VERSION ( #148 )</t>
  </si>
  <si>
    <t>FENCE_STATUS ( #162 )</t>
  </si>
  <si>
    <t>MAG_CAL_REPORT( #192 )</t>
  </si>
  <si>
    <t>STATUSTEXT ( #253 )</t>
  </si>
  <si>
    <t>CAMERA_INFORMATION ( #259 )</t>
  </si>
  <si>
    <t>CAMERA_SETTINGS ( #260 )</t>
  </si>
  <si>
    <t>STORAGE_INFORMATION ( #261 )</t>
  </si>
  <si>
    <t>CAMERA_CAPTURE_STATUS ( #262 )</t>
  </si>
  <si>
    <t>CAMERA_IMAGE_CAPTURED ( #263 )</t>
  </si>
  <si>
    <t>GIMBAL_MANAGER_INFORMATION ( #280 )</t>
  </si>
  <si>
    <t>PARAM_EXT_REQUEST_READ ( #320 )</t>
  </si>
  <si>
    <t>PARAM_EXT_REQUEST_LIST ( #321 )</t>
  </si>
  <si>
    <t>PARAM_EXT_VALUE ( #322 )</t>
  </si>
  <si>
    <t>PARAM_EXT_SET ( #323 )</t>
  </si>
  <si>
    <t>PARAM_EXT_ACK ( #324 )</t>
  </si>
  <si>
    <t>MAVLink Commands (MAV_CMD)　</t>
    <phoneticPr fontId="2"/>
  </si>
  <si>
    <t>COMMAND_LONG</t>
    <phoneticPr fontId="2"/>
  </si>
  <si>
    <t>COMMAND_INT</t>
    <phoneticPr fontId="2"/>
  </si>
  <si>
    <t>MAV_CMD_NAV_WAYPOINT (16 )</t>
    <phoneticPr fontId="2"/>
  </si>
  <si>
    <t>〇</t>
  </si>
  <si>
    <t>MAV_CMD_NAV_RETURN_TO_LAUNCH (20 )</t>
    <phoneticPr fontId="2"/>
  </si>
  <si>
    <t>MAV_CMD_NAV_LAND (21 )</t>
  </si>
  <si>
    <t>MAV_CMD_NAV_TAKEOFF (22 )</t>
  </si>
  <si>
    <t>MAV_CMD_DO_FOLLOW (32 )</t>
    <phoneticPr fontId="2"/>
  </si>
  <si>
    <t>MAV_CMD_NAV_PAYLOAD_PLACE (94 )</t>
    <phoneticPr fontId="2"/>
  </si>
  <si>
    <t>MAV_CMD_DO_SET_MODE (176 )</t>
  </si>
  <si>
    <t>MAV_CMD_DO_CHANGE_SPEED (178 )</t>
    <phoneticPr fontId="2"/>
  </si>
  <si>
    <t>MAV_CMD_DO_FLIGHTTERMINATION (185 )</t>
    <phoneticPr fontId="2"/>
  </si>
  <si>
    <t>MAV_CMD_DO_LAND_START (189 )</t>
  </si>
  <si>
    <t>MAV_CMD_DO_RALLY_LAND (190 )</t>
  </si>
  <si>
    <t>MAV_CMD_DO_REPOSITION (192 )</t>
    <phoneticPr fontId="2"/>
  </si>
  <si>
    <t>MAV_CMD_DO_PAUSE_CONTINUE (193 )</t>
  </si>
  <si>
    <t>MAV_CMD_DO_SET_ROI_LOCATION (195 )</t>
  </si>
  <si>
    <t>MAV_CMD_DO_SET_ROI_NONE (197 )</t>
  </si>
  <si>
    <t>MAV_CMD_DO_DIGICAM_CONTROL (203 )</t>
  </si>
  <si>
    <t>MAV_CMD_DO_MOUNT_CONTROL (205 )</t>
    <phoneticPr fontId="2"/>
  </si>
  <si>
    <t>MAV_CMD_DO_SET_CAM_TRIGG_DIST (206)</t>
    <phoneticPr fontId="2"/>
  </si>
  <si>
    <t>MAV_CMD_DO_FENCE_ENABLE (207 )</t>
    <phoneticPr fontId="2"/>
  </si>
  <si>
    <t>MAV_CMD_PREFLIGHT_CALIBRATION (241 )</t>
    <phoneticPr fontId="2"/>
  </si>
  <si>
    <t>MAV_CMD_PREFLIGHT_STORAGE (245 )</t>
  </si>
  <si>
    <t>MAV_CMD_PREFLIGHT_REBOOT_SHUTDOWN (246 )</t>
    <phoneticPr fontId="2"/>
  </si>
  <si>
    <t>MAV_CMD_MISSION_START (300 )</t>
    <phoneticPr fontId="2"/>
  </si>
  <si>
    <t>MAV_CMD_COMPONENT_ARM_DISARM (400 )</t>
    <phoneticPr fontId="2"/>
  </si>
  <si>
    <t>MAV_CMD_REQUEST_MESSAGE (512 )</t>
    <phoneticPr fontId="2"/>
  </si>
  <si>
    <t>MAV_CMD_REQUEST_AUTOPILOT_CAPABILITIES (520 )</t>
    <phoneticPr fontId="2"/>
  </si>
  <si>
    <t>MAV_CMD_REQUEST_CAMERA_INFORMATION (521 )</t>
    <phoneticPr fontId="2"/>
  </si>
  <si>
    <t>MAV_CMD_REQUEST_CAMERA_SETTINGS (522 )</t>
    <phoneticPr fontId="2"/>
  </si>
  <si>
    <t>MAV_CMD_REQUEST_STORAGE_INFORMATION (525 )</t>
    <phoneticPr fontId="2"/>
  </si>
  <si>
    <t>MAV_CMD_STORAGE_FORMAT(526 )</t>
  </si>
  <si>
    <t>MAV_CMD_REQUEST_CAMERA_CAPTURE_STATUS (527 )</t>
    <phoneticPr fontId="2"/>
  </si>
  <si>
    <t>MAV_CMD_RESET_CAMERA_SETTINGS (529 )</t>
    <phoneticPr fontId="2"/>
  </si>
  <si>
    <t>MAV_CMD_SET_CAMERA_MODE (530 )</t>
    <phoneticPr fontId="2"/>
  </si>
  <si>
    <t>MAV_CMD_IMAGE_START_CAPTURE (2000 )</t>
    <phoneticPr fontId="2"/>
  </si>
  <si>
    <t>MAV_CMD_IMAGE_STOP_CAPTURE (2001 )</t>
    <phoneticPr fontId="2"/>
  </si>
  <si>
    <t>MAV_CMD_VIDEO_START_CAPTURE (2500 )</t>
    <phoneticPr fontId="2"/>
  </si>
  <si>
    <t>MAV_CMD_VIDEO_STOP_CAPTURE (2501 )</t>
  </si>
  <si>
    <t>MAV_CMD_REQUEST_VIDEO_STREAM_INFORMATION (2504)</t>
  </si>
  <si>
    <t>MAV_CMD_REQUEST_VIDEO_STREAM_STATUS (2505 )</t>
  </si>
  <si>
    <t>MAV_CMD_NAV_FENCE_POLYGON_VERTEX_INCLUSION (5001 )</t>
    <phoneticPr fontId="2"/>
  </si>
  <si>
    <t>MAV_CMD_NAV_FENCE_POLYGON_VERTEX_EXCLUSION (5002 )</t>
    <phoneticPr fontId="2"/>
  </si>
  <si>
    <t>MAV_CMD_NAV_FENCE_CIRCLE_INCLUSION (5003 )</t>
  </si>
  <si>
    <t>MAV_CMD_NAV_FENCE_CIRCLE_EXCLUSION (5004 )</t>
  </si>
  <si>
    <t>MAV_CMD_NAV_RALLY_POINT (5100 )</t>
  </si>
  <si>
    <t>MAV_CMD_DO_ACCEPT_MAG_CAL (42425)</t>
    <phoneticPr fontId="2"/>
  </si>
  <si>
    <t>MAV_CMD_DO_CANCEL_MAG_CAL (42426)</t>
    <phoneticPr fontId="2"/>
  </si>
  <si>
    <t>MAV_CMD_DO_FUNCTION_ENABLE (44001)</t>
    <phoneticPr fontId="2"/>
  </si>
  <si>
    <t>MAVLink Commands Parameter</t>
    <phoneticPr fontId="2"/>
  </si>
  <si>
    <t>Remarks</t>
    <phoneticPr fontId="2"/>
  </si>
  <si>
    <t>param1</t>
  </si>
  <si>
    <t>param2</t>
  </si>
  <si>
    <t>param3</t>
  </si>
  <si>
    <t>param4</t>
  </si>
  <si>
    <t>param5</t>
  </si>
  <si>
    <t>param6</t>
  </si>
  <si>
    <t>param7</t>
  </si>
  <si>
    <t>COMMAND_LONG(#76)/COMMAND_INT(#75)</t>
    <phoneticPr fontId="2"/>
  </si>
  <si>
    <t>1-1</t>
    <phoneticPr fontId="2"/>
  </si>
  <si>
    <t>1-2</t>
  </si>
  <si>
    <t>1-3</t>
  </si>
  <si>
    <t>1-4</t>
  </si>
  <si>
    <t>MAV_CMD_DO_FOLLOW (32 )</t>
  </si>
  <si>
    <t>10 only</t>
    <phoneticPr fontId="2"/>
  </si>
  <si>
    <t>0 only</t>
    <phoneticPr fontId="2"/>
  </si>
  <si>
    <t>1-5</t>
  </si>
  <si>
    <t>1-6</t>
  </si>
  <si>
    <t>MAV_CMD_DO_FLIGHTTERMINATION (185 )</t>
  </si>
  <si>
    <t>1-7</t>
  </si>
  <si>
    <t>1-8</t>
  </si>
  <si>
    <t>1-9</t>
  </si>
  <si>
    <t>MAV_CMD_DO_REPOSITION (192 )</t>
  </si>
  <si>
    <t>1-10</t>
  </si>
  <si>
    <t>1-11</t>
  </si>
  <si>
    <t>1-12</t>
  </si>
  <si>
    <t>MAV_CMD_DO_MOUNT_CONTROL (205 )</t>
  </si>
  <si>
    <t>1-13</t>
  </si>
  <si>
    <t>MAV_CMD_DO_SET_CAM_TRIGG_DIST (206)</t>
  </si>
  <si>
    <t>1-14</t>
  </si>
  <si>
    <t>MAV_CMD_DO_FENCE_ENABLE (207 )</t>
  </si>
  <si>
    <t>1-15</t>
  </si>
  <si>
    <t>MAV_CMD_PREFLIGHT_CALIBRATION (241 )</t>
  </si>
  <si>
    <t>1-16</t>
  </si>
  <si>
    <t>1-17</t>
  </si>
  <si>
    <t>MAV_CMD_PREFLIGHT_REBOOT_SHUTDOWN (246 )</t>
  </si>
  <si>
    <t>1 only</t>
    <phoneticPr fontId="2"/>
  </si>
  <si>
    <t>1-18</t>
  </si>
  <si>
    <t>MAV_CMD_MISSION_START (300 )</t>
  </si>
  <si>
    <t>1-19</t>
  </si>
  <si>
    <t>MAV_CMD_COMPONENT_ARM_DISARM (400 )</t>
  </si>
  <si>
    <t>1-20</t>
  </si>
  <si>
    <t>MAV_CMD_REQUEST_MESSAGE (512 )</t>
  </si>
  <si>
    <t>280 only</t>
    <phoneticPr fontId="2"/>
  </si>
  <si>
    <t>1-21</t>
  </si>
  <si>
    <t>MAV_CMD_REQUEST_AUTOPILOT_CAPABILITIES (520 )</t>
  </si>
  <si>
    <t>1-22</t>
  </si>
  <si>
    <t>MAV_CMD_REQUEST_CAMERA_INFORMATION (521 )</t>
  </si>
  <si>
    <t>1-23</t>
  </si>
  <si>
    <t>MAV_CMD_REQUEST_CAMERA_SETTINGS (522 )</t>
  </si>
  <si>
    <t>0/1</t>
    <phoneticPr fontId="2"/>
  </si>
  <si>
    <t>1-24</t>
  </si>
  <si>
    <t>MAV_CMD_REQUEST_STORAGE_INFORMATION (525 )</t>
  </si>
  <si>
    <t>1-25</t>
  </si>
  <si>
    <t>MAV_CMD_STORAGE_FORMAT(526 )</t>
    <phoneticPr fontId="2"/>
  </si>
  <si>
    <t>1only</t>
    <phoneticPr fontId="2"/>
  </si>
  <si>
    <t>1-26</t>
  </si>
  <si>
    <t>MAV_CMD_REQUEST_CAMERA_CAPTURE_STATUS (527 )</t>
  </si>
  <si>
    <t>1-27</t>
  </si>
  <si>
    <t>MAV_CMD_RESET_CAMERA_SETTINGS (529 )</t>
  </si>
  <si>
    <t>1-28</t>
  </si>
  <si>
    <t>MAV_CMD_SET_CAMERA_MODE (530 )</t>
  </si>
  <si>
    <t>1-29</t>
  </si>
  <si>
    <t>MAV_CMD_IMAGE_START_CAPTURE (2000 )</t>
  </si>
  <si>
    <t>Interval</t>
    <phoneticPr fontId="2"/>
  </si>
  <si>
    <t>1-30</t>
  </si>
  <si>
    <t>MAV_CMD_IMAGE_STOP_CAPTURE (2001 )</t>
  </si>
  <si>
    <t>1-31</t>
  </si>
  <si>
    <t>MAV_CMD_VIDEO_START_CAPTURE (2500 )</t>
  </si>
  <si>
    <t>1-32</t>
  </si>
  <si>
    <t>1-33</t>
  </si>
  <si>
    <t>MAV_CMD_DO_ACCEPT_MAG_CAL (42425)</t>
  </si>
  <si>
    <t>1-34</t>
  </si>
  <si>
    <t>MAV_CMD_DO_CANCEL_MAG_CAL (42426)</t>
  </si>
  <si>
    <t>1-35</t>
  </si>
  <si>
    <t>MAV_CMD_DO_FUNCTION_ENABLE (44001)</t>
  </si>
  <si>
    <t>0/1/3</t>
    <phoneticPr fontId="2"/>
  </si>
  <si>
    <t>MISSION_ITEM_INT(#39)</t>
    <phoneticPr fontId="2"/>
  </si>
  <si>
    <t>2-1</t>
    <phoneticPr fontId="2"/>
  </si>
  <si>
    <t>2-2</t>
  </si>
  <si>
    <t>MAV_CMD_NAV_RETURN_TO_LAUNCH (20 )</t>
  </si>
  <si>
    <t>2-3</t>
  </si>
  <si>
    <t>2-4</t>
  </si>
  <si>
    <t>2-5</t>
  </si>
  <si>
    <t>MAV_CMD_NAV_PAYLOAD_PLACE (94 )</t>
  </si>
  <si>
    <t>2-6</t>
  </si>
  <si>
    <t>MAV_CMD_DO_CHANGE_SPEED (178 )</t>
  </si>
  <si>
    <t>2-7</t>
  </si>
  <si>
    <t>2-8</t>
  </si>
  <si>
    <t>2-9</t>
  </si>
  <si>
    <t>2-10</t>
  </si>
  <si>
    <t>2-11</t>
  </si>
  <si>
    <t>2-12</t>
  </si>
  <si>
    <t>2-13</t>
  </si>
  <si>
    <t>2-14</t>
  </si>
  <si>
    <t>2-15</t>
  </si>
  <si>
    <t>2-16</t>
  </si>
  <si>
    <t>2-17</t>
  </si>
  <si>
    <t>2-18</t>
  </si>
  <si>
    <t>2-19</t>
    <phoneticPr fontId="2"/>
  </si>
  <si>
    <t>MAV_CMD_NAV_FENCE_POLYGON_VERTEX_INCLUSION
 (5001 )</t>
  </si>
  <si>
    <t>2-20</t>
    <phoneticPr fontId="2"/>
  </si>
  <si>
    <t>MAV_CMD_NAV_FENCE_POLYGON_VERTEX_EXCLUSION
 (5002 )</t>
  </si>
  <si>
    <t>2-21</t>
    <phoneticPr fontId="2"/>
  </si>
  <si>
    <t>2-22</t>
    <phoneticPr fontId="2"/>
  </si>
  <si>
    <t>2-23</t>
    <phoneticPr fontId="2"/>
  </si>
  <si>
    <t>Message (#) /Telemetry (#)</t>
    <phoneticPr fontId="2"/>
  </si>
  <si>
    <t>Type</t>
    <phoneticPr fontId="2"/>
  </si>
  <si>
    <t>Support</t>
    <phoneticPr fontId="2"/>
  </si>
  <si>
    <t>Command</t>
    <phoneticPr fontId="2"/>
  </si>
  <si>
    <t>DISTANCE_CONTROL(#59001)</t>
    <phoneticPr fontId="2"/>
  </si>
  <si>
    <t>Telemetry</t>
    <phoneticPr fontId="2"/>
  </si>
  <si>
    <t>－</t>
  </si>
  <si>
    <t>HEALTH (#59002 )</t>
    <phoneticPr fontId="2"/>
  </si>
  <si>
    <t>〇</t>
    <phoneticPr fontId="2"/>
  </si>
  <si>
    <t>×</t>
    <phoneticPr fontId="2"/>
  </si>
  <si>
    <t>－</t>
    <phoneticPr fontId="2"/>
  </si>
  <si>
    <t>Message (#) /Command (MAV_CMD)</t>
    <phoneticPr fontId="2"/>
  </si>
  <si>
    <t>CHANGE_OPERATOR_CONTROL (#5)</t>
    <phoneticPr fontId="2"/>
  </si>
  <si>
    <t>PARAM_EXT_SET (#323)</t>
    <phoneticPr fontId="2"/>
  </si>
  <si>
    <t>PARAM_REQUEST_READ ( #20 )</t>
    <phoneticPr fontId="2"/>
  </si>
  <si>
    <t>PARAM_VALUE ( #22 )</t>
    <phoneticPr fontId="2"/>
  </si>
  <si>
    <t>Message</t>
    <phoneticPr fontId="2"/>
  </si>
  <si>
    <t>PARAM_EXT_ACK ( #324 )</t>
    <phoneticPr fontId="2"/>
  </si>
  <si>
    <t>使用するコマンド</t>
    <rPh sb="0" eb="2">
      <t>シヨウ</t>
    </rPh>
    <phoneticPr fontId="2"/>
  </si>
  <si>
    <t>MAV_CMD_NAV_FENCE_POLYGON_VERTEX_INCLUSION (5001 )</t>
  </si>
  <si>
    <t>MAV_CMD_DO_CHANGE_SPEED(178)</t>
    <phoneticPr fontId="2"/>
  </si>
  <si>
    <t>redacted</t>
  </si>
  <si>
    <t>Heartbeat</t>
  </si>
  <si>
    <t>GPS raw data</t>
  </si>
  <si>
    <t>Attitude data</t>
  </si>
  <si>
    <t>Mission item number being executed</t>
  </si>
  <si>
    <t>Target position data during autonomous flight</t>
  </si>
  <si>
    <t>IMU data</t>
  </si>
  <si>
    <t>Radio wave condition data</t>
  </si>
  <si>
    <t>R/C switching (pilot/observer switching)</t>
  </si>
  <si>
    <t>System status</t>
  </si>
  <si>
    <t>Transmit: aircraft position, Receive: GCS position</t>
  </si>
  <si>
    <t>R/C output data</t>
  </si>
  <si>
    <t>R/C channel data</t>
  </si>
  <si>
    <t>Speed, heading, altitude, etc.</t>
  </si>
  <si>
    <t>Takeoff point</t>
  </si>
  <si>
    <t>Battery status</t>
  </si>
  <si>
    <t>Extended system status</t>
  </si>
  <si>
    <t>Gimbal angle data</t>
  </si>
  <si>
    <t>ESC information</t>
  </si>
  <si>
    <t>：GCS→FCU</t>
  </si>
  <si>
    <t>：GCS←FCU</t>
  </si>
  <si>
    <t>Mode setting</t>
  </si>
  <si>
    <t>Reads specified parameters</t>
  </si>
  <si>
    <t>Parameter setting</t>
  </si>
  <si>
    <t>Measurement data during calibration</t>
  </si>
  <si>
    <t>Individual MISSION ITEM request</t>
  </si>
  <si>
    <t>Mission item data</t>
  </si>
  <si>
    <t>Single waypoint command</t>
  </si>
  <si>
    <t>Command response</t>
  </si>
  <si>
    <t>Magnetic field calibration result data</t>
  </si>
  <si>
    <t>Error notification</t>
  </si>
  <si>
    <t>Camera information data</t>
  </si>
  <si>
    <t>Camera setting data</t>
  </si>
  <si>
    <t>Camera storage information</t>
  </si>
  <si>
    <t>Shooting status data</t>
  </si>
  <si>
    <t>Still image shooting event notification</t>
  </si>
  <si>
    <t>Gimbal information</t>
  </si>
  <si>
    <t>Aircraft health</t>
  </si>
  <si>
    <t>ESC status</t>
  </si>
  <si>
    <t>Debug output</t>
  </si>
  <si>
    <t>Setting time</t>
  </si>
  <si>
    <t>R/C switching response (pilot/observer switching)</t>
  </si>
  <si>
    <t>Parameter download</t>
  </si>
  <si>
    <t>Parameter value</t>
  </si>
  <si>
    <t>Start mission download</t>
  </si>
  <si>
    <t>Start mission upload</t>
  </si>
  <si>
    <t>Mission clear</t>
  </si>
  <si>
    <t>Supported Message</t>
  </si>
  <si>
    <t>GOHOME Command</t>
  </si>
  <si>
    <t>Landing Commands</t>
  </si>
  <si>
    <t>Takeoff command</t>
  </si>
  <si>
    <t>Start tracking to target</t>
  </si>
  <si>
    <t>Package delivery destination</t>
  </si>
  <si>
    <t>Mission transfer complete</t>
  </si>
  <si>
    <t>Last reached mission item number</t>
  </si>
  <si>
    <t>R/C directive</t>
  </si>
  <si>
    <t>See "Commands" tab for details.</t>
  </si>
  <si>
    <t>FCU version information</t>
  </si>
  <si>
    <t>Geofence violation status</t>
  </si>
  <si>
    <t>Camera control / aircraft settings</t>
  </si>
  <si>
    <t>Distance sensor data
* n=number of sensors</t>
  </si>
  <si>
    <t>Collision avoidance state data
* threat_level=HIGH or LOW - 5Hz</t>
  </si>
  <si>
    <t>Mode setting
* Free flight ⇔ planned flight transition only</t>
  </si>
  <si>
    <t>Flight speed change</t>
  </si>
  <si>
    <t>Forced stop command</t>
  </si>
  <si>
    <t>Emergency landing command</t>
  </si>
  <si>
    <t>Fly to specified position command</t>
  </si>
  <si>
    <t>Pause/resume commands</t>
  </si>
  <si>
    <t>POI (=ROI) setting</t>
  </si>
  <si>
    <t>POI (=ROI) release</t>
  </si>
  <si>
    <t>Gimbal operation</t>
  </si>
  <si>
    <t>Camera operation at fixed distance intervals</t>
  </si>
  <si>
    <t>Calibration</t>
  </si>
  <si>
    <t>Planned flight transition + takeoff command</t>
  </si>
  <si>
    <t>Landing commands</t>
  </si>
  <si>
    <t>Camera zoom setting (flight planning only)</t>
  </si>
  <si>
    <t>Geofence enable/disable setting</t>
  </si>
  <si>
    <t>Clear R/C bindings</t>
  </si>
  <si>
    <t>Aircraft reboot</t>
  </si>
  <si>
    <t>Motor idling start/stop request
* Valid only in autonomous mode</t>
  </si>
  <si>
    <t>CAMERA_INFORMATION message request</t>
  </si>
  <si>
    <t>CAMERA_SETTINGS message request</t>
  </si>
  <si>
    <t>Camera storage medium information request</t>
  </si>
  <si>
    <t>Camera storage medium format request</t>
  </si>
  <si>
    <t>CAMERA_CAPTURE_STATUS request</t>
  </si>
  <si>
    <t>Camera settings</t>
  </si>
  <si>
    <t>Camera mode change</t>
  </si>
  <si>
    <t>Still image capture start</t>
  </si>
  <si>
    <t>Stop taking still images</t>
  </si>
  <si>
    <t>Start movie recording</t>
  </si>
  <si>
    <t>Stop video recording</t>
  </si>
  <si>
    <t>Video transmission information request</t>
  </si>
  <si>
    <t>Video transmission status request</t>
  </si>
  <si>
    <t>Magnetic field calibration redo instruction</t>
  </si>
  <si>
    <t>Gimbal setting acquisition</t>
  </si>
  <si>
    <t>FCU information request</t>
  </si>
  <si>
    <t>Geofence area setting</t>
  </si>
  <si>
    <t>Emergency landing site</t>
  </si>
  <si>
    <t>Accept magnetic field calibration result</t>
  </si>
  <si>
    <t>Vision sensor ON/OFF</t>
  </si>
  <si>
    <t>SOTEN MAVLink Telemetry List</t>
  </si>
  <si>
    <t>SOTEN MAVLink Message List</t>
  </si>
  <si>
    <t>SOTEN MAVLink Command List</t>
  </si>
  <si>
    <t>SOTEN MAVLink Command Parameter List</t>
  </si>
  <si>
    <t>SOTEN MAVLink Custom Message List</t>
  </si>
  <si>
    <t>unsupported</t>
  </si>
  <si>
    <t>complete</t>
  </si>
  <si>
    <t>bitmask</t>
  </si>
  <si>
    <t>latitude</t>
  </si>
  <si>
    <t>altitude</t>
  </si>
  <si>
    <t>timeout</t>
  </si>
  <si>
    <t>operate</t>
  </si>
  <si>
    <t>ground spd</t>
  </si>
  <si>
    <t>0: disarm, 1: arm</t>
  </si>
  <si>
    <t>0: pause, 1: resume</t>
  </si>
  <si>
    <t>Below 0.5, it will not stop</t>
  </si>
  <si>
    <t>custom</t>
  </si>
  <si>
    <t>custom sub</t>
  </si>
  <si>
    <t>camera
dependent</t>
  </si>
  <si>
    <t>heading</t>
  </si>
  <si>
    <t>heading*</t>
  </si>
  <si>
    <t>speed*</t>
  </si>
  <si>
    <t>calibration
type</t>
  </si>
  <si>
    <t>magnetic</t>
  </si>
  <si>
    <t>2 only</t>
  </si>
  <si>
    <t>Only reboot supported</t>
  </si>
  <si>
    <t>Only reset supported</t>
  </si>
  <si>
    <t>Valid only for gimbal setting acquisition</t>
  </si>
  <si>
    <t>Take off to start a mission</t>
  </si>
  <si>
    <t>Always responds with the version number</t>
  </si>
  <si>
    <t>param1: FuncID, param2: enable</t>
  </si>
  <si>
    <t>total number</t>
  </si>
  <si>
    <t>enable</t>
  </si>
  <si>
    <t>pitch</t>
  </si>
  <si>
    <t>mode of
operation</t>
  </si>
  <si>
    <t>Depends on param7</t>
  </si>
  <si>
    <t>value &gt; 0.5</t>
  </si>
  <si>
    <t>selection</t>
  </si>
  <si>
    <t>set speed</t>
  </si>
  <si>
    <t>speed classes</t>
  </si>
  <si>
    <t>stream ID</t>
  </si>
  <si>
    <t>radius</t>
  </si>
  <si>
    <r>
      <t>sequence
number</t>
    </r>
    <r>
      <rPr>
        <vertAlign val="superscript"/>
        <sz val="9"/>
        <color theme="1"/>
        <rFont val="Calibri"/>
        <family val="3"/>
        <charset val="128"/>
        <scheme val="minor"/>
      </rPr>
      <t>*</t>
    </r>
  </si>
  <si>
    <t>route type*</t>
  </si>
  <si>
    <t>[Parameter Description]</t>
  </si>
  <si>
    <t>1.The table above describes the parameters of the MAVLINK command that are supported.</t>
  </si>
  <si>
    <t>3. Crossed out: Not used because the parameter itself is "reserved", etc.</t>
  </si>
  <si>
    <t>2. Unsupported: The parameter has a meaning, but is not used by SOTEN.</t>
  </si>
  <si>
    <t>* There are some parameters that are used in SOTEN even if they are "reserved" in the MAVLINK specification.</t>
  </si>
  <si>
    <t>wait time</t>
  </si>
  <si>
    <t>accept radius</t>
  </si>
  <si>
    <t>MAV_CMD_NAV_WAYPOINT (16 )</t>
  </si>
  <si>
    <t>n vertices</t>
  </si>
  <si>
    <t>Supported</t>
  </si>
  <si>
    <t>Unsupported</t>
  </si>
  <si>
    <t>Undecided (unknown)</t>
  </si>
  <si>
    <t>Acceptance of magnetic field calibration results</t>
  </si>
  <si>
    <t>Distance control</t>
  </si>
  <si>
    <t>Variable</t>
  </si>
  <si>
    <t>SOTEN MAVLink Unique Usage List</t>
  </si>
  <si>
    <t>Used for the FW_UPDATE sequence with a specific value for parameter</t>
  </si>
  <si>
    <t>Used for the R/C (pilot/observer) switching sequences with a specific value for parameter</t>
  </si>
  <si>
    <t>How to create and execute a flight plan</t>
  </si>
  <si>
    <t>1. Summary</t>
  </si>
  <si>
    <t>　The following is a rough outline of the steps to execute a planned flight.</t>
  </si>
  <si>
    <t>　The actual realization of each of these methods is described below.</t>
  </si>
  <si>
    <t>2. preparation of flight plan</t>
  </si>
  <si>
    <t>MISSION_REQUEST_INT</t>
  </si>
  <si>
    <t>Function</t>
  </si>
  <si>
    <t>Change speed</t>
  </si>
  <si>
    <t>Use polygonal geofence</t>
  </si>
  <si>
    <t>Move to WAY point 1</t>
  </si>
  <si>
    <t>Move to WAY point 2</t>
  </si>
  <si>
    <t>Land and drop payload</t>
  </si>
  <si>
    <t>Go home</t>
  </si>
  <si>
    <t>　　See the "Command" tab for information on how to use each command.</t>
  </si>
  <si>
    <t>3. UPLOAD the flight plan</t>
  </si>
  <si>
    <t>　The created flight plan is uploaded to the aircraft according to the mission protocol.</t>
  </si>
  <si>
    <t>　The basic sequence of the mission protocol is shown below.</t>
  </si>
  <si>
    <t>4. execution of planned flights</t>
  </si>
  <si>
    <t>Description</t>
  </si>
  <si>
    <t>Waypoint</t>
  </si>
  <si>
    <t>longitude</t>
  </si>
  <si>
    <t>Designate a rally point</t>
  </si>
  <si>
    <t>Speed to next waypoint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</si>
</sst>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name val="Calibri"/>
      <family val="3"/>
      <charset val="128"/>
      <scheme val="minor"/>
    </font>
    <font>
      <sz val="6"/>
      <name val="Calibri"/>
      <family val="3"/>
      <charset val="128"/>
      <scheme val="minor"/>
    </font>
    <font>
      <sz val="8"/>
      <name val="Calibri"/>
      <family val="3"/>
      <charset val="128"/>
      <scheme val="minor"/>
    </font>
    <font>
      <sz val="10"/>
      <name val="Calibri"/>
      <family val="3"/>
      <charset val="128"/>
      <scheme val="minor"/>
    </font>
    <font>
      <sz val="11"/>
      <color rgb="FFFF0000"/>
      <name val="Calibri"/>
      <family val="3"/>
      <charset val="128"/>
      <scheme val="minor"/>
    </font>
    <font>
      <sz val="11"/>
      <color rgb="FFFF0000"/>
      <name val="Calibri"/>
      <family val="2"/>
      <scheme val="minor"/>
    </font>
    <font>
      <sz val="9"/>
      <color theme="1"/>
      <name val="Calibri"/>
      <family val="2"/>
      <scheme val="minor"/>
    </font>
    <font>
      <b/>
      <sz val="12"/>
      <color theme="1"/>
      <name val="Calibri"/>
      <family val="3"/>
      <charset val="128"/>
      <scheme val="minor"/>
    </font>
    <font>
      <b/>
      <sz val="12"/>
      <name val="Calibri"/>
      <family val="3"/>
      <charset val="128"/>
      <scheme val="minor"/>
    </font>
    <font>
      <sz val="10"/>
      <color theme="1"/>
      <name val="Calibri"/>
      <family val="2"/>
      <scheme val="minor"/>
    </font>
    <font>
      <sz val="10"/>
      <color theme="1"/>
      <name val="Calibri"/>
      <family val="3"/>
      <charset val="128"/>
      <scheme val="minor"/>
    </font>
    <font>
      <vertAlign val="superscript"/>
      <sz val="9"/>
      <color theme="1"/>
      <name val="Calibri"/>
      <family val="3"/>
      <charset val="128"/>
      <scheme val="minor"/>
    </font>
    <font>
      <b/>
      <sz val="11"/>
      <color theme="1"/>
      <name val="Calibri"/>
      <family val="3"/>
      <charset val="128"/>
      <scheme val="minor"/>
    </font>
    <font>
      <sz val="11"/>
      <color theme="1"/>
      <name val="Calibri"/>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double">
        <color auto="1"/>
      </bottom>
      <diagonal/>
    </border>
    <border diagonalDown="1">
      <left style="medium">
        <color auto="1"/>
      </left>
      <right style="thin">
        <color auto="1"/>
      </right>
      <top style="medium">
        <color auto="1"/>
      </top>
      <bottom/>
      <diagonal style="thin">
        <color auto="1"/>
      </diagonal>
    </border>
    <border diagonalDown="1">
      <left style="medium">
        <color auto="1"/>
      </left>
      <right style="thin">
        <color auto="1"/>
      </right>
      <top/>
      <bottom style="double">
        <color auto="1"/>
      </bottom>
      <diagonal style="thin">
        <color auto="1"/>
      </diagonal>
    </border>
    <border>
      <left style="hair">
        <color auto="1"/>
      </left>
      <right/>
      <top style="medium">
        <color auto="1"/>
      </top>
      <bottom style="hair">
        <color auto="1"/>
      </bottom>
      <diagonal/>
    </border>
    <border>
      <left style="hair">
        <color auto="1"/>
      </left>
      <right/>
      <top style="hair">
        <color auto="1"/>
      </top>
      <bottom style="double">
        <color auto="1"/>
      </bottom>
      <diagonal/>
    </border>
    <border>
      <left style="medium">
        <color auto="1"/>
      </left>
      <right/>
      <top style="double">
        <color auto="1"/>
      </top>
      <bottom style="hair">
        <color auto="1"/>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double">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medium">
        <color auto="1"/>
      </right>
      <top style="hair">
        <color auto="1"/>
      </top>
      <bottom/>
      <diagonal/>
    </border>
    <border diagonalUp="1">
      <left style="hair">
        <color auto="1"/>
      </left>
      <right style="thin">
        <color auto="1"/>
      </right>
      <top style="hair">
        <color auto="1"/>
      </top>
      <bottom style="hair">
        <color auto="1"/>
      </bottom>
      <diagonal style="hair">
        <color auto="1"/>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auto="1"/>
      </right>
      <top style="hair">
        <color auto="1"/>
      </top>
      <bottom style="thin">
        <color auto="1"/>
      </bottom>
      <diagonal style="hair">
        <color auto="1"/>
      </diagonal>
    </border>
    <border diagonalUp="1">
      <left style="hair">
        <color auto="1"/>
      </left>
      <right style="hair">
        <color auto="1"/>
      </right>
      <top style="hair">
        <color auto="1"/>
      </top>
      <bottom style="thin">
        <color auto="1"/>
      </bottom>
      <diagonal style="hair">
        <color auto="1"/>
      </diagonal>
    </border>
    <border>
      <left style="thin">
        <color auto="1"/>
      </left>
      <right style="medium">
        <color auto="1"/>
      </right>
      <top/>
      <bottom style="hair">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diagonalUp="1">
      <left style="dashed">
        <color indexed="64"/>
      </left>
      <right style="dashed">
        <color indexed="64"/>
      </right>
      <top style="dashed">
        <color indexed="64"/>
      </top>
      <bottom style="dashed">
        <color indexed="64"/>
      </bottom>
      <diagonal style="dashed">
        <color indexed="64"/>
      </diagonal>
    </border>
    <border>
      <left/>
      <right style="thin">
        <color indexed="64"/>
      </right>
      <top/>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medium">
        <color auto="1"/>
      </right>
      <top style="thin">
        <color auto="1"/>
      </top>
      <bottom style="hair">
        <color auto="1"/>
      </bottom>
      <diagonal/>
    </border>
  </borders>
  <cellStyleXfs count="1">
    <xf numFmtId="0" fontId="0" fillId="0" borderId="0"/>
  </cellStyleXfs>
  <cellXfs count="117">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2" borderId="5" xfId="0" applyFont="1" applyFill="1" applyBorder="1" applyAlignment="1">
      <alignment horizontal="center" vertical="top" wrapText="1" shrinkToFit="1"/>
    </xf>
    <xf numFmtId="0" fontId="1" fillId="0" borderId="5" xfId="0" applyFont="1" applyBorder="1" applyAlignment="1">
      <alignment horizontal="center" vertical="top"/>
    </xf>
    <xf numFmtId="0" fontId="1" fillId="0" borderId="6" xfId="0" applyFont="1" applyBorder="1" applyAlignment="1">
      <alignment vertical="top"/>
    </xf>
    <xf numFmtId="0" fontId="1" fillId="0" borderId="6" xfId="0" applyFont="1" applyBorder="1" applyAlignment="1">
      <alignment vertical="top" wrapText="1"/>
    </xf>
    <xf numFmtId="0" fontId="1" fillId="0" borderId="7" xfId="0" applyFont="1" applyBorder="1" applyAlignment="1">
      <alignment horizontal="center" vertical="top"/>
    </xf>
    <xf numFmtId="0" fontId="1" fillId="0" borderId="8" xfId="0" applyFont="1" applyBorder="1" applyAlignment="1">
      <alignment vertical="top"/>
    </xf>
    <xf numFmtId="0" fontId="0" fillId="0" borderId="0" xfId="0"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9"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0" xfId="0" applyAlignment="1">
      <alignment horizontal="center" vertical="top"/>
    </xf>
    <xf numFmtId="0" fontId="0" fillId="2" borderId="2" xfId="0" applyFill="1"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0" xfId="0" applyAlignment="1">
      <alignment vertical="top" shrinkToFit="1"/>
    </xf>
    <xf numFmtId="0" fontId="0" fillId="2" borderId="2" xfId="0" applyFill="1" applyBorder="1" applyAlignment="1">
      <alignment horizontal="center" vertical="center"/>
    </xf>
    <xf numFmtId="0" fontId="0" fillId="0" borderId="0" xfId="0" applyAlignment="1">
      <alignment vertical="center"/>
    </xf>
    <xf numFmtId="0" fontId="0" fillId="0" borderId="0" xfId="0" applyAlignment="1">
      <alignment horizontal="left"/>
    </xf>
    <xf numFmtId="14" fontId="0" fillId="0" borderId="10" xfId="0" quotePrefix="1" applyNumberFormat="1" applyBorder="1" applyAlignment="1">
      <alignment horizontal="right"/>
    </xf>
    <xf numFmtId="0" fontId="0" fillId="0" borderId="11" xfId="0" applyBorder="1" applyAlignment="1">
      <alignment horizontal="left"/>
    </xf>
    <xf numFmtId="0" fontId="0" fillId="0" borderId="12" xfId="0" applyBorder="1" applyAlignment="1">
      <alignment horizontal="left"/>
    </xf>
    <xf numFmtId="0" fontId="0" fillId="2" borderId="15" xfId="0" applyFill="1" applyBorder="1"/>
    <xf numFmtId="0" fontId="0" fillId="2" borderId="16" xfId="0" applyFill="1" applyBorder="1"/>
    <xf numFmtId="0" fontId="0" fillId="0" borderId="23" xfId="0" applyBorder="1" applyAlignment="1">
      <alignment horizontal="left"/>
    </xf>
    <xf numFmtId="0" fontId="0" fillId="0" borderId="24" xfId="0" applyBorder="1"/>
    <xf numFmtId="0" fontId="0" fillId="0" borderId="25" xfId="0" applyBorder="1"/>
    <xf numFmtId="14" fontId="0" fillId="0" borderId="28" xfId="0" quotePrefix="1" applyNumberFormat="1" applyBorder="1" applyAlignment="1">
      <alignment horizontal="right"/>
    </xf>
    <xf numFmtId="0" fontId="0" fillId="0" borderId="29" xfId="0" applyBorder="1"/>
    <xf numFmtId="0" fontId="0" fillId="0" borderId="30" xfId="0" applyBorder="1"/>
    <xf numFmtId="14" fontId="0" fillId="0" borderId="33" xfId="0" quotePrefix="1" applyNumberFormat="1" applyBorder="1" applyAlignment="1">
      <alignment horizontal="right"/>
    </xf>
    <xf numFmtId="0" fontId="0" fillId="0" borderId="34" xfId="0" applyBorder="1"/>
    <xf numFmtId="0" fontId="0" fillId="0" borderId="35" xfId="0" applyBorder="1"/>
    <xf numFmtId="0" fontId="0" fillId="0" borderId="39" xfId="0" applyBorder="1"/>
    <xf numFmtId="0" fontId="0" fillId="0" borderId="40" xfId="0" applyBorder="1"/>
    <xf numFmtId="0" fontId="0" fillId="0" borderId="42" xfId="0" applyBorder="1"/>
    <xf numFmtId="0" fontId="0" fillId="0" borderId="43" xfId="0" applyBorder="1"/>
    <xf numFmtId="0" fontId="6" fillId="0" borderId="0" xfId="0" applyFont="1" applyAlignment="1">
      <alignment vertical="top"/>
    </xf>
    <xf numFmtId="0" fontId="5" fillId="0" borderId="0" xfId="0" applyFont="1" applyAlignment="1">
      <alignment vertical="top"/>
    </xf>
    <xf numFmtId="0" fontId="0" fillId="2" borderId="2" xfId="0" applyFill="1" applyBorder="1" applyAlignment="1">
      <alignment horizontal="center" vertical="center" shrinkToFit="1"/>
    </xf>
    <xf numFmtId="0" fontId="0" fillId="0" borderId="0" xfId="0" applyAlignment="1">
      <alignment horizontal="center"/>
    </xf>
    <xf numFmtId="0" fontId="0" fillId="2" borderId="18" xfId="0" applyFill="1" applyBorder="1" applyAlignment="1">
      <alignment horizontal="center"/>
    </xf>
    <xf numFmtId="0" fontId="0" fillId="2" borderId="22" xfId="0" applyFill="1" applyBorder="1" applyAlignment="1">
      <alignment horizontal="center"/>
    </xf>
    <xf numFmtId="0" fontId="7" fillId="0" borderId="46" xfId="0" applyFont="1" applyBorder="1" applyAlignment="1">
      <alignment horizontal="center" shrinkToFit="1"/>
    </xf>
    <xf numFmtId="0" fontId="7" fillId="0" borderId="45" xfId="0" applyFont="1" applyBorder="1" applyAlignment="1">
      <alignment horizontal="center" shrinkToFit="1"/>
    </xf>
    <xf numFmtId="0" fontId="7" fillId="0" borderId="30" xfId="0" applyFont="1" applyBorder="1" applyAlignment="1">
      <alignment horizontal="center" shrinkToFit="1"/>
    </xf>
    <xf numFmtId="0" fontId="7" fillId="0" borderId="31" xfId="0" applyFont="1" applyBorder="1" applyAlignment="1">
      <alignment horizontal="center" shrinkToFit="1"/>
    </xf>
    <xf numFmtId="0" fontId="7" fillId="0" borderId="35" xfId="0" applyFont="1" applyBorder="1" applyAlignment="1">
      <alignment horizontal="center" shrinkToFit="1"/>
    </xf>
    <xf numFmtId="14" fontId="7" fillId="0" borderId="35" xfId="0" quotePrefix="1" applyNumberFormat="1" applyFont="1" applyBorder="1" applyAlignment="1">
      <alignment horizontal="center" shrinkToFit="1"/>
    </xf>
    <xf numFmtId="0" fontId="7" fillId="0" borderId="48" xfId="0" applyFont="1" applyBorder="1" applyAlignment="1">
      <alignment horizontal="center" shrinkToFit="1"/>
    </xf>
    <xf numFmtId="0" fontId="7" fillId="0" borderId="47" xfId="0" applyFont="1" applyBorder="1" applyAlignment="1">
      <alignment horizontal="center" shrinkToFit="1"/>
    </xf>
    <xf numFmtId="0" fontId="0" fillId="2" borderId="25" xfId="0" applyFill="1" applyBorder="1" applyAlignment="1">
      <alignment horizontal="center" shrinkToFit="1"/>
    </xf>
    <xf numFmtId="0" fontId="0" fillId="2" borderId="26" xfId="0" applyFill="1" applyBorder="1" applyAlignment="1">
      <alignment horizontal="center" shrinkToFit="1"/>
    </xf>
    <xf numFmtId="0" fontId="0" fillId="0" borderId="32" xfId="0" applyBorder="1"/>
    <xf numFmtId="0" fontId="0" fillId="0" borderId="41" xfId="0" applyBorder="1"/>
    <xf numFmtId="0" fontId="0" fillId="0" borderId="49" xfId="0" applyBorder="1"/>
    <xf numFmtId="0" fontId="0" fillId="2" borderId="50" xfId="0" applyFill="1" applyBorder="1"/>
    <xf numFmtId="0" fontId="0" fillId="2" borderId="51" xfId="0" applyFill="1" applyBorder="1"/>
    <xf numFmtId="0" fontId="0" fillId="0" borderId="44" xfId="0" applyBorder="1"/>
    <xf numFmtId="0" fontId="8" fillId="0" borderId="0" xfId="0" applyFont="1" applyAlignment="1">
      <alignment vertical="top"/>
    </xf>
    <xf numFmtId="0" fontId="9" fillId="0" borderId="0" xfId="0" applyFont="1" applyAlignment="1">
      <alignment vertical="top"/>
    </xf>
    <xf numFmtId="0" fontId="8" fillId="0" borderId="0" xfId="0" applyFont="1" applyAlignment="1">
      <alignment horizontal="left"/>
    </xf>
    <xf numFmtId="0" fontId="8" fillId="0" borderId="0" xfId="0" applyFont="1"/>
    <xf numFmtId="0" fontId="10" fillId="0" borderId="6"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0" fillId="0" borderId="52" xfId="0" applyBorder="1" applyAlignment="1">
      <alignment horizontal="center" vertical="top"/>
    </xf>
    <xf numFmtId="0" fontId="0" fillId="0" borderId="0" xfId="0" applyAlignment="1">
      <alignment horizontal="center" shrinkToFi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top"/>
    </xf>
    <xf numFmtId="0" fontId="0" fillId="2" borderId="3" xfId="0" applyFill="1" applyBorder="1" applyAlignment="1">
      <alignment horizontal="center" vertical="top"/>
    </xf>
    <xf numFmtId="0" fontId="4" fillId="0" borderId="55" xfId="0" applyFont="1" applyBorder="1" applyAlignment="1">
      <alignment vertical="top"/>
    </xf>
    <xf numFmtId="0" fontId="4" fillId="0" borderId="55" xfId="0" applyFont="1" applyBorder="1" applyAlignment="1">
      <alignment vertical="top" wrapText="1"/>
    </xf>
    <xf numFmtId="0" fontId="4" fillId="0" borderId="56" xfId="0" applyFont="1" applyBorder="1" applyAlignment="1">
      <alignment vertical="top"/>
    </xf>
    <xf numFmtId="0" fontId="1" fillId="0" borderId="53" xfId="0" applyFont="1" applyBorder="1" applyAlignment="1">
      <alignment vertical="top"/>
    </xf>
    <xf numFmtId="0" fontId="13" fillId="0" borderId="0" xfId="0" applyFont="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53" xfId="0" applyBorder="1" applyAlignment="1">
      <alignment vertical="top"/>
    </xf>
    <xf numFmtId="0" fontId="0" fillId="0" borderId="53" xfId="0" applyBorder="1" applyAlignment="1">
      <alignment vertical="center"/>
    </xf>
    <xf numFmtId="0" fontId="0" fillId="2" borderId="54" xfId="0" applyFill="1" applyBorder="1" applyAlignment="1">
      <alignment horizontal="center" vertical="center"/>
    </xf>
    <xf numFmtId="0" fontId="11" fillId="0" borderId="6" xfId="0" applyFont="1" applyBorder="1" applyAlignment="1">
      <alignment vertical="top" wrapText="1"/>
    </xf>
    <xf numFmtId="0" fontId="14" fillId="0" borderId="6" xfId="0" applyFont="1" applyBorder="1" applyAlignment="1">
      <alignment vertical="top"/>
    </xf>
    <xf numFmtId="0" fontId="0" fillId="3" borderId="5" xfId="0" applyFill="1" applyBorder="1" applyAlignment="1">
      <alignment vertical="top"/>
    </xf>
    <xf numFmtId="0" fontId="7" fillId="0" borderId="30" xfId="0" applyFont="1" applyBorder="1" applyAlignment="1">
      <alignment horizontal="center" wrapText="1" shrinkToFit="1"/>
    </xf>
    <xf numFmtId="0" fontId="7" fillId="0" borderId="31" xfId="0" applyFont="1" applyBorder="1" applyAlignment="1">
      <alignment horizontal="center" wrapText="1" shrinkToFit="1"/>
    </xf>
    <xf numFmtId="0" fontId="0" fillId="0" borderId="27" xfId="0" applyBorder="1"/>
    <xf numFmtId="0" fontId="0" fillId="0" borderId="36" xfId="0" applyBorder="1"/>
    <xf numFmtId="0" fontId="0" fillId="0" borderId="57" xfId="0" applyBorder="1"/>
    <xf numFmtId="0" fontId="0" fillId="0" borderId="58" xfId="0" applyBorder="1"/>
    <xf numFmtId="0" fontId="0" fillId="2" borderId="58" xfId="0" applyFill="1" applyBorder="1" applyAlignment="1">
      <alignment horizontal="center" shrinkToFit="1"/>
    </xf>
    <xf numFmtId="0" fontId="0" fillId="2" borderId="59" xfId="0" applyFill="1" applyBorder="1" applyAlignment="1">
      <alignment horizontal="center" shrinkToFit="1"/>
    </xf>
    <xf numFmtId="0" fontId="0" fillId="0" borderId="60" xfId="0" applyBorder="1"/>
    <xf numFmtId="0" fontId="0" fillId="0" borderId="61" xfId="0" applyBorder="1"/>
    <xf numFmtId="0" fontId="0" fillId="0" borderId="61" xfId="0" applyBorder="1" applyAlignment="1">
      <alignment horizontal="center" shrinkToFit="1"/>
    </xf>
    <xf numFmtId="0" fontId="0" fillId="0" borderId="62" xfId="0" applyBorder="1" applyAlignment="1">
      <alignment horizontal="center" shrinkToFit="1"/>
    </xf>
    <xf numFmtId="0" fontId="0" fillId="0" borderId="63" xfId="0" applyBorder="1"/>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6" xfId="0" applyFont="1" applyFill="1" applyBorder="1" applyAlignment="1">
      <alignment horizontal="center" vertical="top"/>
    </xf>
    <xf numFmtId="0" fontId="0" fillId="2" borderId="13" xfId="0" applyFill="1" applyBorder="1"/>
    <xf numFmtId="0" fontId="0" fillId="2" borderId="14" xfId="0" applyFill="1" applyBorder="1"/>
    <xf numFmtId="0" fontId="0" fillId="2" borderId="17" xfId="0" applyFill="1" applyBorder="1" applyAlignment="1">
      <alignment horizontal="center"/>
    </xf>
    <xf numFmtId="0" fontId="0" fillId="2" borderId="21"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37" xfId="0" applyFill="1" applyBorder="1" applyAlignment="1">
      <alignment horizontal="center" vertical="center"/>
    </xf>
    <xf numFmtId="0" fontId="0" fillId="2" borderId="38"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xdr:colOff>
      <xdr:row>5</xdr:row>
      <xdr:rowOff>104362</xdr:rowOff>
    </xdr:from>
    <xdr:to>
      <xdr:col>2</xdr:col>
      <xdr:colOff>3345180</xdr:colOff>
      <xdr:row>11</xdr:row>
      <xdr:rowOff>111981</xdr:rowOff>
    </xdr:to>
    <xdr:grpSp>
      <xdr:nvGrpSpPr>
        <xdr:cNvPr id="16" name="グループ化 15">
          <a:extLst>
            <a:ext uri="{FF2B5EF4-FFF2-40B4-BE49-F238E27FC236}">
              <a16:creationId xmlns:a16="http://schemas.microsoft.com/office/drawing/2014/main" id="{E02F7060-94E1-4633-A408-35C69FF556C8}"/>
            </a:ext>
          </a:extLst>
        </xdr:cNvPr>
        <xdr:cNvGrpSpPr/>
      </xdr:nvGrpSpPr>
      <xdr:grpSpPr>
        <a:xfrm>
          <a:off x="662940" y="1066387"/>
          <a:ext cx="4853940" cy="1150619"/>
          <a:chOff x="441960" y="723900"/>
          <a:chExt cx="5082540" cy="1379220"/>
        </a:xfrm>
      </xdr:grpSpPr>
      <xdr:sp macro="" textlink="">
        <xdr:nvSpPr>
          <xdr:cNvPr id="2" name="楕円 1">
            <a:extLst>
              <a:ext uri="{FF2B5EF4-FFF2-40B4-BE49-F238E27FC236}">
                <a16:creationId xmlns:a16="http://schemas.microsoft.com/office/drawing/2014/main" id="{9E5A347C-B132-432A-8E2B-3E1DB7CAECB9}"/>
              </a:ext>
            </a:extLst>
          </xdr:cNvPr>
          <xdr:cNvSpPr/>
        </xdr:nvSpPr>
        <xdr:spPr>
          <a:xfrm>
            <a:off x="518160" y="998220"/>
            <a:ext cx="1211580" cy="8229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Create flight plan</a:t>
            </a:r>
            <a:endParaRPr kumimoji="1" lang="ja-JP" altLang="en-US" sz="1100"/>
          </a:p>
        </xdr:txBody>
      </xdr:sp>
      <xdr:sp macro="" textlink="">
        <xdr:nvSpPr>
          <xdr:cNvPr id="3" name="楕円 2">
            <a:extLst>
              <a:ext uri="{FF2B5EF4-FFF2-40B4-BE49-F238E27FC236}">
                <a16:creationId xmlns:a16="http://schemas.microsoft.com/office/drawing/2014/main" id="{FA0D3A03-9532-4011-9E2F-AD9C6D709A12}"/>
              </a:ext>
            </a:extLst>
          </xdr:cNvPr>
          <xdr:cNvSpPr/>
        </xdr:nvSpPr>
        <xdr:spPr>
          <a:xfrm>
            <a:off x="2362200" y="1021080"/>
            <a:ext cx="1211580" cy="8229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Upload flight plan</a:t>
            </a:r>
            <a:endParaRPr kumimoji="1" lang="ja-JP" altLang="en-US" sz="1100"/>
          </a:p>
        </xdr:txBody>
      </xdr:sp>
      <xdr:sp macro="" textlink="">
        <xdr:nvSpPr>
          <xdr:cNvPr id="4" name="楕円 3">
            <a:extLst>
              <a:ext uri="{FF2B5EF4-FFF2-40B4-BE49-F238E27FC236}">
                <a16:creationId xmlns:a16="http://schemas.microsoft.com/office/drawing/2014/main" id="{1F0EC53C-884F-4C24-B669-D3FA6ED32FB3}"/>
              </a:ext>
            </a:extLst>
          </xdr:cNvPr>
          <xdr:cNvSpPr/>
        </xdr:nvSpPr>
        <xdr:spPr>
          <a:xfrm>
            <a:off x="4221480" y="1074420"/>
            <a:ext cx="1211580" cy="82296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Execute flight plan</a:t>
            </a:r>
            <a:endParaRPr kumimoji="1" lang="ja-JP" altLang="en-US" sz="1100"/>
          </a:p>
        </xdr:txBody>
      </xdr:sp>
      <xdr:sp macro="" textlink="">
        <xdr:nvSpPr>
          <xdr:cNvPr id="12" name="矢印: 右 11">
            <a:extLst>
              <a:ext uri="{FF2B5EF4-FFF2-40B4-BE49-F238E27FC236}">
                <a16:creationId xmlns:a16="http://schemas.microsoft.com/office/drawing/2014/main" id="{0191B13E-15B9-48FA-B623-C5517402AE87}"/>
              </a:ext>
            </a:extLst>
          </xdr:cNvPr>
          <xdr:cNvSpPr/>
        </xdr:nvSpPr>
        <xdr:spPr>
          <a:xfrm>
            <a:off x="1828800" y="1333500"/>
            <a:ext cx="464820" cy="21336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矢印: 右 13">
            <a:extLst>
              <a:ext uri="{FF2B5EF4-FFF2-40B4-BE49-F238E27FC236}">
                <a16:creationId xmlns:a16="http://schemas.microsoft.com/office/drawing/2014/main" id="{24F71ACF-2153-438A-A0A2-0DB23F332053}"/>
              </a:ext>
            </a:extLst>
          </xdr:cNvPr>
          <xdr:cNvSpPr/>
        </xdr:nvSpPr>
        <xdr:spPr>
          <a:xfrm>
            <a:off x="3672840" y="1348740"/>
            <a:ext cx="464820" cy="21336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6E674741-475C-4C05-8316-6472DB89FE0C}"/>
              </a:ext>
            </a:extLst>
          </xdr:cNvPr>
          <xdr:cNvSpPr/>
        </xdr:nvSpPr>
        <xdr:spPr>
          <a:xfrm>
            <a:off x="441960" y="723900"/>
            <a:ext cx="5082540" cy="137922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496957</xdr:colOff>
      <xdr:row>43</xdr:row>
      <xdr:rowOff>106017</xdr:rowOff>
    </xdr:from>
    <xdr:to>
      <xdr:col>2</xdr:col>
      <xdr:colOff>1244165</xdr:colOff>
      <xdr:row>66</xdr:row>
      <xdr:rowOff>160824</xdr:rowOff>
    </xdr:to>
    <xdr:pic>
      <xdr:nvPicPr>
        <xdr:cNvPr id="17" name="図 16">
          <a:extLst>
            <a:ext uri="{FF2B5EF4-FFF2-40B4-BE49-F238E27FC236}">
              <a16:creationId xmlns:a16="http://schemas.microsoft.com/office/drawing/2014/main" id="{B85DAA09-3FAE-4074-ADBC-FFC84DD740EA}"/>
            </a:ext>
          </a:extLst>
        </xdr:cNvPr>
        <xdr:cNvPicPr>
          <a:picLocks noChangeAspect="1"/>
        </xdr:cNvPicPr>
      </xdr:nvPicPr>
      <xdr:blipFill>
        <a:blip xmlns:r="http://schemas.openxmlformats.org/officeDocument/2006/relationships" r:embed="rId1"/>
        <a:stretch>
          <a:fillRect/>
        </a:stretch>
      </xdr:blipFill>
      <xdr:spPr>
        <a:xfrm>
          <a:off x="496957" y="8713304"/>
          <a:ext cx="3205486" cy="538880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1775792</xdr:colOff>
      <xdr:row>44</xdr:row>
      <xdr:rowOff>0</xdr:rowOff>
    </xdr:from>
    <xdr:to>
      <xdr:col>2</xdr:col>
      <xdr:colOff>3756992</xdr:colOff>
      <xdr:row>47</xdr:row>
      <xdr:rowOff>172278</xdr:rowOff>
    </xdr:to>
    <xdr:sp macro="" textlink="">
      <xdr:nvSpPr>
        <xdr:cNvPr id="18" name="吹き出し: 四角形 17">
          <a:extLst>
            <a:ext uri="{FF2B5EF4-FFF2-40B4-BE49-F238E27FC236}">
              <a16:creationId xmlns:a16="http://schemas.microsoft.com/office/drawing/2014/main" id="{D55DE1E9-33E9-46DF-A383-AF95B8A1C2C0}"/>
            </a:ext>
          </a:extLst>
        </xdr:cNvPr>
        <xdr:cNvSpPr/>
      </xdr:nvSpPr>
      <xdr:spPr>
        <a:xfrm>
          <a:off x="3947492" y="8429625"/>
          <a:ext cx="1981200" cy="743778"/>
        </a:xfrm>
        <a:prstGeom prst="wedgeRectCallout">
          <a:avLst>
            <a:gd name="adj1" fmla="val -101100"/>
            <a:gd name="adj2" fmla="val 35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GCS sends the number of flight plan commands in the MISSION_COUNT message.</a:t>
          </a:r>
        </a:p>
      </xdr:txBody>
    </xdr:sp>
    <xdr:clientData/>
  </xdr:twoCellAnchor>
  <xdr:twoCellAnchor>
    <xdr:from>
      <xdr:col>2</xdr:col>
      <xdr:colOff>1729410</xdr:colOff>
      <xdr:row>48</xdr:row>
      <xdr:rowOff>165652</xdr:rowOff>
    </xdr:from>
    <xdr:to>
      <xdr:col>2</xdr:col>
      <xdr:colOff>3710610</xdr:colOff>
      <xdr:row>51</xdr:row>
      <xdr:rowOff>178904</xdr:rowOff>
    </xdr:to>
    <xdr:sp macro="" textlink="">
      <xdr:nvSpPr>
        <xdr:cNvPr id="19" name="吹き出し: 四角形 18">
          <a:extLst>
            <a:ext uri="{FF2B5EF4-FFF2-40B4-BE49-F238E27FC236}">
              <a16:creationId xmlns:a16="http://schemas.microsoft.com/office/drawing/2014/main" id="{553A4AC3-5F62-45AD-ACE8-3693C508F2ED}"/>
            </a:ext>
          </a:extLst>
        </xdr:cNvPr>
        <xdr:cNvSpPr/>
      </xdr:nvSpPr>
      <xdr:spPr>
        <a:xfrm>
          <a:off x="4187688" y="9932504"/>
          <a:ext cx="1981200" cy="708991"/>
        </a:xfrm>
        <a:prstGeom prst="wedgeRectCallout">
          <a:avLst>
            <a:gd name="adj1" fmla="val -101100"/>
            <a:gd name="adj2" fmla="val 35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The aircraft requests the GCS to send the flight plan.</a:t>
          </a:r>
        </a:p>
      </xdr:txBody>
    </xdr:sp>
    <xdr:clientData/>
  </xdr:twoCellAnchor>
  <xdr:twoCellAnchor>
    <xdr:from>
      <xdr:col>2</xdr:col>
      <xdr:colOff>1702905</xdr:colOff>
      <xdr:row>53</xdr:row>
      <xdr:rowOff>99392</xdr:rowOff>
    </xdr:from>
    <xdr:to>
      <xdr:col>2</xdr:col>
      <xdr:colOff>3684105</xdr:colOff>
      <xdr:row>58</xdr:row>
      <xdr:rowOff>59634</xdr:rowOff>
    </xdr:to>
    <xdr:sp macro="" textlink="">
      <xdr:nvSpPr>
        <xdr:cNvPr id="20" name="吹き出し: 四角形 19">
          <a:extLst>
            <a:ext uri="{FF2B5EF4-FFF2-40B4-BE49-F238E27FC236}">
              <a16:creationId xmlns:a16="http://schemas.microsoft.com/office/drawing/2014/main" id="{74B9A368-EE86-4250-BFB0-B040AE628D79}"/>
            </a:ext>
          </a:extLst>
        </xdr:cNvPr>
        <xdr:cNvSpPr/>
      </xdr:nvSpPr>
      <xdr:spPr>
        <a:xfrm>
          <a:off x="4161183" y="11025809"/>
          <a:ext cx="1981200" cy="1119808"/>
        </a:xfrm>
        <a:prstGeom prst="wedgeRectCallout">
          <a:avLst>
            <a:gd name="adj1" fmla="val -100097"/>
            <a:gd name="adj2" fmla="val -8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GCS sends the flight plan commands one at a time to the aircraft using in the MISSION_REQ_INT message.</a:t>
          </a:r>
        </a:p>
      </xdr:txBody>
    </xdr:sp>
    <xdr:clientData/>
  </xdr:twoCellAnchor>
  <xdr:twoCellAnchor>
    <xdr:from>
      <xdr:col>2</xdr:col>
      <xdr:colOff>1696279</xdr:colOff>
      <xdr:row>59</xdr:row>
      <xdr:rowOff>159025</xdr:rowOff>
    </xdr:from>
    <xdr:to>
      <xdr:col>2</xdr:col>
      <xdr:colOff>3677479</xdr:colOff>
      <xdr:row>64</xdr:row>
      <xdr:rowOff>6626</xdr:rowOff>
    </xdr:to>
    <xdr:sp macro="" textlink="">
      <xdr:nvSpPr>
        <xdr:cNvPr id="21" name="吹き出し: 四角形 20">
          <a:extLst>
            <a:ext uri="{FF2B5EF4-FFF2-40B4-BE49-F238E27FC236}">
              <a16:creationId xmlns:a16="http://schemas.microsoft.com/office/drawing/2014/main" id="{208B65E8-EB52-4866-B0E7-94BBE1572ADE}"/>
            </a:ext>
          </a:extLst>
        </xdr:cNvPr>
        <xdr:cNvSpPr/>
      </xdr:nvSpPr>
      <xdr:spPr>
        <a:xfrm>
          <a:off x="4154557" y="12476921"/>
          <a:ext cx="1981200" cy="1007166"/>
        </a:xfrm>
        <a:prstGeom prst="wedgeRectCallout">
          <a:avLst>
            <a:gd name="adj1" fmla="val -101769"/>
            <a:gd name="adj2" fmla="val 106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The aircraft responds with an ACK once it has received the number of commands specified in MISSION_COUNT.</a:t>
          </a:r>
        </a:p>
      </xdr:txBody>
    </xdr:sp>
    <xdr:clientData/>
  </xdr:twoCellAnchor>
  <xdr:twoCellAnchor>
    <xdr:from>
      <xdr:col>0</xdr:col>
      <xdr:colOff>142875</xdr:colOff>
      <xdr:row>16</xdr:row>
      <xdr:rowOff>47625</xdr:rowOff>
    </xdr:from>
    <xdr:to>
      <xdr:col>2</xdr:col>
      <xdr:colOff>3962400</xdr:colOff>
      <xdr:row>24</xdr:row>
      <xdr:rowOff>47625</xdr:rowOff>
    </xdr:to>
    <xdr:sp macro="" textlink="">
      <xdr:nvSpPr>
        <xdr:cNvPr id="5" name="TextBox 4">
          <a:extLst>
            <a:ext uri="{FF2B5EF4-FFF2-40B4-BE49-F238E27FC236}">
              <a16:creationId xmlns:a16="http://schemas.microsoft.com/office/drawing/2014/main" id="{ECA9E218-DF1F-AEFD-1E46-8C2BC0AEA549}"/>
            </a:ext>
          </a:extLst>
        </xdr:cNvPr>
        <xdr:cNvSpPr txBox="1"/>
      </xdr:nvSpPr>
      <xdr:spPr>
        <a:xfrm>
          <a:off x="142875" y="3105150"/>
          <a:ext cx="59912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the flight plan, start by describing the messages and commands related to the required actions using the GUI with the GCS or other software. Available commands are limited to those marked with a </a:t>
          </a:r>
          <a:r>
            <a:rPr lang="ja-JP" altLang="en-US" sz="1100"/>
            <a:t>〇</a:t>
          </a:r>
          <a:r>
            <a:rPr lang="en-US" sz="1100"/>
            <a:t> in the "MISSION_REQUEST_INT" column on the "Commands" tab.</a:t>
          </a:r>
        </a:p>
        <a:p>
          <a:endParaRPr lang="en-US" sz="1100"/>
        </a:p>
        <a:p>
          <a:r>
            <a:rPr lang="en-US" sz="1100"/>
            <a:t>Note that depending on the type of GCS, there may be restrictions on the types of messages and commands that can be used, or the order in which messages are created may change.</a:t>
          </a:r>
        </a:p>
        <a:p>
          <a:endParaRPr lang="en-US" sz="1100"/>
        </a:p>
        <a:p>
          <a:r>
            <a:rPr lang="en-US" sz="1100"/>
            <a:t>Examples of flight plans are listed below.　</a:t>
          </a:r>
        </a:p>
      </xdr:txBody>
    </xdr:sp>
    <xdr:clientData/>
  </xdr:twoCellAnchor>
  <xdr:twoCellAnchor>
    <xdr:from>
      <xdr:col>0</xdr:col>
      <xdr:colOff>123825</xdr:colOff>
      <xdr:row>70</xdr:row>
      <xdr:rowOff>57150</xdr:rowOff>
    </xdr:from>
    <xdr:to>
      <xdr:col>2</xdr:col>
      <xdr:colOff>3943350</xdr:colOff>
      <xdr:row>75</xdr:row>
      <xdr:rowOff>76200</xdr:rowOff>
    </xdr:to>
    <xdr:sp macro="" textlink="">
      <xdr:nvSpPr>
        <xdr:cNvPr id="6" name="TextBox 5">
          <a:extLst>
            <a:ext uri="{FF2B5EF4-FFF2-40B4-BE49-F238E27FC236}">
              <a16:creationId xmlns:a16="http://schemas.microsoft.com/office/drawing/2014/main" id="{211FA0E8-FF1D-4947-911A-DEB4429D9D20}"/>
            </a:ext>
          </a:extLst>
        </xdr:cNvPr>
        <xdr:cNvSpPr txBox="1"/>
      </xdr:nvSpPr>
      <xdr:spPr>
        <a:xfrm>
          <a:off x="123825" y="13439775"/>
          <a:ext cx="59912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Once the planned flight UPLOAD is complete, you can execute the uploaded flight plan by sending the planned flight execution command.</a:t>
          </a:r>
          <a:r>
            <a:rPr lang="en-US"/>
            <a:t> </a:t>
          </a:r>
        </a:p>
        <a:p>
          <a:endParaRPr lang="en-US" sz="1100"/>
        </a:p>
        <a:p>
          <a:r>
            <a:rPr lang="en-US" sz="1100" b="0" i="0" u="none" strike="noStrike">
              <a:solidFill>
                <a:schemeClr val="dk1"/>
              </a:solidFill>
              <a:effectLst/>
              <a:latin typeface="+mn-lt"/>
              <a:ea typeface="+mn-ea"/>
              <a:cs typeface="+mn-cs"/>
            </a:rPr>
            <a:t>Execute the flight plan by sending "MAV_CMD_MISSION_START" (300) from the GCS to the aircraft, as listed in the [MAVLINK COMMAND LIST].</a:t>
          </a:r>
          <a:r>
            <a:rPr lang="en-US"/>
            <a:t>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4B136-C032-4312-A944-A2176CDE7C5F}">
  <sheetPr>
    <pageSetUpPr autoPageBreaks="0" fitToPage="1"/>
  </sheetPr>
  <dimension ref="A1:F25"/>
  <sheetViews>
    <sheetView tabSelected="1" zoomScaleNormal="100" zoomScaleSheetLayoutView="100" workbookViewId="0"/>
  </sheetViews>
  <sheetFormatPr defaultColWidth="8.7109375" defaultRowHeight="15"/>
  <cols>
    <col min="1" max="1" width="8.7109375" style="9" customWidth="1"/>
    <col min="2" max="2" width="33.85546875" style="9" bestFit="1" customWidth="1"/>
    <col min="3" max="4" width="8.85546875" style="9" bestFit="1" customWidth="1"/>
    <col min="5" max="5" width="41.7109375" style="9" bestFit="1" customWidth="1"/>
    <col min="6" max="16384" width="8.7109375" style="9"/>
  </cols>
  <sheetData>
    <row r="1" spans="1:5" ht="15.75">
      <c r="A1" s="65" t="s">
        <v>343</v>
      </c>
    </row>
    <row r="2" spans="1:5" s="23" customFormat="1">
      <c r="B2" s="74" t="s">
        <v>0</v>
      </c>
      <c r="C2" s="45" t="s">
        <v>1</v>
      </c>
      <c r="D2" s="45" t="s">
        <v>2</v>
      </c>
      <c r="E2" s="75" t="s">
        <v>423</v>
      </c>
    </row>
    <row r="3" spans="1:5">
      <c r="B3" s="10" t="s">
        <v>3</v>
      </c>
      <c r="C3" s="90" t="s">
        <v>243</v>
      </c>
      <c r="D3" s="90" t="s">
        <v>243</v>
      </c>
      <c r="E3" s="12" t="s">
        <v>244</v>
      </c>
    </row>
    <row r="4" spans="1:5">
      <c r="B4" s="10" t="s">
        <v>4</v>
      </c>
      <c r="C4" s="90" t="s">
        <v>243</v>
      </c>
      <c r="D4" s="90" t="s">
        <v>243</v>
      </c>
      <c r="E4" s="12" t="s">
        <v>252</v>
      </c>
    </row>
    <row r="5" spans="1:5">
      <c r="B5" s="10" t="s">
        <v>5</v>
      </c>
      <c r="C5" s="90" t="s">
        <v>243</v>
      </c>
      <c r="D5" s="90" t="s">
        <v>243</v>
      </c>
      <c r="E5" s="12" t="s">
        <v>251</v>
      </c>
    </row>
    <row r="6" spans="1:5">
      <c r="B6" s="10" t="s">
        <v>6</v>
      </c>
      <c r="C6" s="90" t="s">
        <v>243</v>
      </c>
      <c r="D6" s="90" t="s">
        <v>243</v>
      </c>
      <c r="E6" s="12" t="s">
        <v>245</v>
      </c>
    </row>
    <row r="7" spans="1:5">
      <c r="B7" s="10" t="s">
        <v>7</v>
      </c>
      <c r="C7" s="90" t="s">
        <v>243</v>
      </c>
      <c r="D7" s="90" t="s">
        <v>243</v>
      </c>
      <c r="E7" s="12" t="s">
        <v>246</v>
      </c>
    </row>
    <row r="8" spans="1:5">
      <c r="B8" s="10" t="s">
        <v>8</v>
      </c>
      <c r="C8" s="90" t="s">
        <v>243</v>
      </c>
      <c r="D8" s="90" t="s">
        <v>243</v>
      </c>
      <c r="E8" s="12" t="s">
        <v>253</v>
      </c>
    </row>
    <row r="9" spans="1:5">
      <c r="B9" s="10" t="s">
        <v>9</v>
      </c>
      <c r="C9" s="90" t="s">
        <v>243</v>
      </c>
      <c r="D9" s="90" t="s">
        <v>243</v>
      </c>
      <c r="E9" s="12" t="s">
        <v>247</v>
      </c>
    </row>
    <row r="10" spans="1:5">
      <c r="B10" s="10" t="s">
        <v>10</v>
      </c>
      <c r="C10" s="90" t="s">
        <v>243</v>
      </c>
      <c r="D10" s="90" t="s">
        <v>243</v>
      </c>
      <c r="E10" s="12" t="s">
        <v>254</v>
      </c>
    </row>
    <row r="11" spans="1:5">
      <c r="B11" s="10" t="s">
        <v>11</v>
      </c>
      <c r="C11" s="90" t="s">
        <v>243</v>
      </c>
      <c r="D11" s="90" t="s">
        <v>243</v>
      </c>
      <c r="E11" s="12" t="s">
        <v>255</v>
      </c>
    </row>
    <row r="12" spans="1:5">
      <c r="B12" s="10" t="s">
        <v>12</v>
      </c>
      <c r="C12" s="90" t="s">
        <v>243</v>
      </c>
      <c r="D12" s="90" t="s">
        <v>243</v>
      </c>
      <c r="E12" s="12" t="s">
        <v>256</v>
      </c>
    </row>
    <row r="13" spans="1:5">
      <c r="B13" s="10" t="s">
        <v>13</v>
      </c>
      <c r="C13" s="90" t="s">
        <v>243</v>
      </c>
      <c r="D13" s="90" t="s">
        <v>243</v>
      </c>
      <c r="E13" s="12" t="s">
        <v>248</v>
      </c>
    </row>
    <row r="14" spans="1:5">
      <c r="B14" s="10" t="s">
        <v>14</v>
      </c>
      <c r="C14" s="90" t="s">
        <v>243</v>
      </c>
      <c r="D14" s="90" t="s">
        <v>243</v>
      </c>
      <c r="E14" s="12" t="s">
        <v>249</v>
      </c>
    </row>
    <row r="15" spans="1:5">
      <c r="B15" s="10" t="s">
        <v>15</v>
      </c>
      <c r="C15" s="90" t="s">
        <v>243</v>
      </c>
      <c r="D15" s="90" t="s">
        <v>243</v>
      </c>
      <c r="E15" s="12" t="s">
        <v>250</v>
      </c>
    </row>
    <row r="16" spans="1:5" ht="30">
      <c r="B16" s="10" t="s">
        <v>16</v>
      </c>
      <c r="C16" s="90" t="s">
        <v>243</v>
      </c>
      <c r="D16" s="90" t="s">
        <v>243</v>
      </c>
      <c r="E16" s="13" t="s">
        <v>303</v>
      </c>
    </row>
    <row r="17" spans="2:6">
      <c r="B17" s="10" t="s">
        <v>17</v>
      </c>
      <c r="C17" s="90" t="s">
        <v>243</v>
      </c>
      <c r="D17" s="90" t="s">
        <v>243</v>
      </c>
      <c r="E17" s="12" t="s">
        <v>258</v>
      </c>
    </row>
    <row r="18" spans="2:6">
      <c r="B18" s="10" t="s">
        <v>18</v>
      </c>
      <c r="C18" s="90" t="s">
        <v>243</v>
      </c>
      <c r="D18" s="90" t="s">
        <v>243</v>
      </c>
      <c r="E18" s="12" t="s">
        <v>257</v>
      </c>
    </row>
    <row r="19" spans="2:6">
      <c r="B19" s="10" t="s">
        <v>19</v>
      </c>
      <c r="C19" s="90" t="s">
        <v>243</v>
      </c>
      <c r="D19" s="90" t="s">
        <v>243</v>
      </c>
      <c r="E19" s="12" t="s">
        <v>259</v>
      </c>
    </row>
    <row r="20" spans="2:6" ht="30">
      <c r="B20" s="10" t="s">
        <v>20</v>
      </c>
      <c r="C20" s="90" t="s">
        <v>243</v>
      </c>
      <c r="D20" s="90" t="s">
        <v>243</v>
      </c>
      <c r="E20" s="13" t="s">
        <v>304</v>
      </c>
    </row>
    <row r="21" spans="2:6">
      <c r="B21" s="10" t="s">
        <v>21</v>
      </c>
      <c r="C21" s="90" t="s">
        <v>243</v>
      </c>
      <c r="D21" s="90" t="s">
        <v>243</v>
      </c>
      <c r="E21" s="12" t="s">
        <v>282</v>
      </c>
    </row>
    <row r="22" spans="2:6">
      <c r="B22" s="10" t="s">
        <v>22</v>
      </c>
      <c r="C22" s="90" t="s">
        <v>243</v>
      </c>
      <c r="D22" s="90" t="s">
        <v>243</v>
      </c>
      <c r="E22" s="12" t="s">
        <v>260</v>
      </c>
    </row>
    <row r="23" spans="2:6">
      <c r="B23" s="10" t="s">
        <v>23</v>
      </c>
      <c r="C23" s="90" t="s">
        <v>243</v>
      </c>
      <c r="D23" s="90" t="s">
        <v>243</v>
      </c>
      <c r="E23" s="12" t="s">
        <v>261</v>
      </c>
      <c r="F23" s="43"/>
    </row>
    <row r="24" spans="2:6">
      <c r="B24" s="10" t="s">
        <v>24</v>
      </c>
      <c r="C24" s="90" t="s">
        <v>243</v>
      </c>
      <c r="D24" s="90" t="s">
        <v>243</v>
      </c>
      <c r="E24" s="12" t="s">
        <v>281</v>
      </c>
      <c r="F24" s="44"/>
    </row>
    <row r="25" spans="2:6">
      <c r="B25" s="14" t="s">
        <v>25</v>
      </c>
      <c r="C25" s="90" t="s">
        <v>243</v>
      </c>
      <c r="D25" s="90" t="s">
        <v>243</v>
      </c>
      <c r="E25" s="16" t="s">
        <v>280</v>
      </c>
    </row>
  </sheetData>
  <phoneticPr fontId="2"/>
  <pageMargins left="0.23622047244094491" right="0.23622047244094491" top="0.74803149606299213" bottom="0.74803149606299213" header="0.31496062992125984" footer="0.31496062992125984"/>
  <pageSetup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42EF0-0A90-4674-A444-C9568E7853C3}">
  <sheetPr>
    <pageSetUpPr autoPageBreaks="0" fitToPage="1"/>
  </sheetPr>
  <dimension ref="A1:E38"/>
  <sheetViews>
    <sheetView zoomScaleNormal="100" zoomScaleSheetLayoutView="100" workbookViewId="0"/>
  </sheetViews>
  <sheetFormatPr defaultColWidth="8.7109375" defaultRowHeight="15"/>
  <cols>
    <col min="1" max="1" width="8.7109375" style="9" customWidth="1"/>
    <col min="2" max="2" width="37.7109375" style="9" bestFit="1" customWidth="1"/>
    <col min="3" max="3" width="8.85546875" style="9" bestFit="1" customWidth="1"/>
    <col min="4" max="4" width="42.5703125" style="9" bestFit="1" customWidth="1"/>
    <col min="5" max="16384" width="8.7109375" style="9"/>
  </cols>
  <sheetData>
    <row r="1" spans="1:4" ht="15.75">
      <c r="A1" s="65" t="s">
        <v>344</v>
      </c>
    </row>
    <row r="2" spans="1:4">
      <c r="B2" s="76" t="s">
        <v>0</v>
      </c>
      <c r="C2" s="18" t="s">
        <v>26</v>
      </c>
      <c r="D2" s="77" t="s">
        <v>423</v>
      </c>
    </row>
    <row r="3" spans="1:4">
      <c r="B3" s="10" t="s">
        <v>27</v>
      </c>
      <c r="C3" s="11" t="s">
        <v>28</v>
      </c>
      <c r="D3" s="12" t="s">
        <v>283</v>
      </c>
    </row>
    <row r="4" spans="1:4">
      <c r="B4" s="10" t="s">
        <v>29</v>
      </c>
      <c r="C4" s="11" t="s">
        <v>28</v>
      </c>
      <c r="D4" s="12" t="s">
        <v>284</v>
      </c>
    </row>
    <row r="5" spans="1:4">
      <c r="B5" s="10" t="s">
        <v>30</v>
      </c>
      <c r="C5" s="11" t="s">
        <v>28</v>
      </c>
      <c r="D5" s="12" t="s">
        <v>264</v>
      </c>
    </row>
    <row r="6" spans="1:4">
      <c r="B6" s="10" t="s">
        <v>31</v>
      </c>
      <c r="C6" s="11" t="s">
        <v>28</v>
      </c>
      <c r="D6" s="12" t="s">
        <v>265</v>
      </c>
    </row>
    <row r="7" spans="1:4">
      <c r="B7" s="10" t="s">
        <v>32</v>
      </c>
      <c r="C7" s="11" t="s">
        <v>28</v>
      </c>
      <c r="D7" s="12" t="s">
        <v>285</v>
      </c>
    </row>
    <row r="8" spans="1:4">
      <c r="B8" s="10" t="s">
        <v>33</v>
      </c>
      <c r="C8" s="11" t="s">
        <v>34</v>
      </c>
      <c r="D8" s="12" t="s">
        <v>286</v>
      </c>
    </row>
    <row r="9" spans="1:4">
      <c r="B9" s="10" t="s">
        <v>35</v>
      </c>
      <c r="C9" s="11" t="s">
        <v>28</v>
      </c>
      <c r="D9" s="12" t="s">
        <v>266</v>
      </c>
    </row>
    <row r="10" spans="1:4">
      <c r="B10" s="10" t="s">
        <v>36</v>
      </c>
      <c r="C10" s="11" t="s">
        <v>34</v>
      </c>
      <c r="D10" s="12" t="s">
        <v>267</v>
      </c>
    </row>
    <row r="11" spans="1:4">
      <c r="B11" s="10" t="s">
        <v>37</v>
      </c>
      <c r="C11" s="11" t="s">
        <v>28</v>
      </c>
      <c r="D11" s="12" t="s">
        <v>287</v>
      </c>
    </row>
    <row r="12" spans="1:4">
      <c r="B12" s="10" t="s">
        <v>38</v>
      </c>
      <c r="C12" s="11" t="s">
        <v>39</v>
      </c>
      <c r="D12" s="12" t="s">
        <v>288</v>
      </c>
    </row>
    <row r="13" spans="1:4">
      <c r="B13" s="10" t="s">
        <v>40</v>
      </c>
      <c r="C13" s="11" t="s">
        <v>28</v>
      </c>
      <c r="D13" s="12" t="s">
        <v>289</v>
      </c>
    </row>
    <row r="14" spans="1:4">
      <c r="B14" s="10" t="s">
        <v>41</v>
      </c>
      <c r="C14" s="11" t="s">
        <v>34</v>
      </c>
      <c r="D14" s="12" t="s">
        <v>297</v>
      </c>
    </row>
    <row r="15" spans="1:4">
      <c r="B15" s="10" t="s">
        <v>42</v>
      </c>
      <c r="C15" s="11" t="s">
        <v>39</v>
      </c>
      <c r="D15" s="12" t="s">
        <v>296</v>
      </c>
    </row>
    <row r="16" spans="1:4">
      <c r="B16" s="10" t="s">
        <v>43</v>
      </c>
      <c r="C16" s="11" t="s">
        <v>39</v>
      </c>
      <c r="D16" s="12" t="s">
        <v>268</v>
      </c>
    </row>
    <row r="17" spans="2:5">
      <c r="B17" s="10" t="s">
        <v>44</v>
      </c>
      <c r="C17" s="11" t="s">
        <v>28</v>
      </c>
      <c r="D17" s="12" t="s">
        <v>298</v>
      </c>
    </row>
    <row r="18" spans="2:5">
      <c r="B18" s="10" t="s">
        <v>45</v>
      </c>
      <c r="C18" s="11" t="s">
        <v>39</v>
      </c>
      <c r="D18" s="12" t="s">
        <v>269</v>
      </c>
    </row>
    <row r="19" spans="2:5">
      <c r="B19" s="10" t="s">
        <v>46</v>
      </c>
      <c r="C19" s="11" t="s">
        <v>28</v>
      </c>
      <c r="D19" s="12" t="s">
        <v>270</v>
      </c>
    </row>
    <row r="20" spans="2:5">
      <c r="B20" s="10" t="s">
        <v>47</v>
      </c>
      <c r="C20" s="11" t="s">
        <v>28</v>
      </c>
      <c r="D20" s="12" t="s">
        <v>299</v>
      </c>
    </row>
    <row r="21" spans="2:5">
      <c r="B21" s="10" t="s">
        <v>48</v>
      </c>
      <c r="C21" s="11" t="s">
        <v>34</v>
      </c>
      <c r="D21" s="12" t="s">
        <v>271</v>
      </c>
    </row>
    <row r="22" spans="2:5">
      <c r="B22" s="10" t="s">
        <v>49</v>
      </c>
      <c r="C22" s="11" t="s">
        <v>34</v>
      </c>
      <c r="D22" s="12" t="s">
        <v>300</v>
      </c>
    </row>
    <row r="23" spans="2:5">
      <c r="B23" s="10" t="s">
        <v>50</v>
      </c>
      <c r="C23" s="11" t="s">
        <v>34</v>
      </c>
      <c r="D23" s="12" t="s">
        <v>301</v>
      </c>
    </row>
    <row r="24" spans="2:5">
      <c r="B24" s="10" t="s">
        <v>51</v>
      </c>
      <c r="C24" s="11" t="s">
        <v>34</v>
      </c>
      <c r="D24" s="12" t="s">
        <v>272</v>
      </c>
    </row>
    <row r="25" spans="2:5">
      <c r="B25" s="10" t="s">
        <v>52</v>
      </c>
      <c r="C25" s="11" t="s">
        <v>39</v>
      </c>
      <c r="D25" s="12" t="s">
        <v>273</v>
      </c>
    </row>
    <row r="26" spans="2:5">
      <c r="B26" s="10" t="s">
        <v>53</v>
      </c>
      <c r="C26" s="11" t="s">
        <v>34</v>
      </c>
      <c r="D26" s="12" t="s">
        <v>274</v>
      </c>
    </row>
    <row r="27" spans="2:5">
      <c r="B27" s="10" t="s">
        <v>54</v>
      </c>
      <c r="C27" s="11" t="s">
        <v>34</v>
      </c>
      <c r="D27" s="12" t="s">
        <v>275</v>
      </c>
    </row>
    <row r="28" spans="2:5">
      <c r="B28" s="10" t="s">
        <v>55</v>
      </c>
      <c r="C28" s="11" t="s">
        <v>34</v>
      </c>
      <c r="D28" s="12" t="s">
        <v>276</v>
      </c>
    </row>
    <row r="29" spans="2:5">
      <c r="B29" s="10" t="s">
        <v>56</v>
      </c>
      <c r="C29" s="11" t="s">
        <v>34</v>
      </c>
      <c r="D29" s="12" t="s">
        <v>277</v>
      </c>
    </row>
    <row r="30" spans="2:5">
      <c r="B30" s="10" t="s">
        <v>57</v>
      </c>
      <c r="C30" s="11" t="s">
        <v>34</v>
      </c>
      <c r="D30" s="12" t="s">
        <v>278</v>
      </c>
    </row>
    <row r="31" spans="2:5">
      <c r="B31" s="10" t="s">
        <v>58</v>
      </c>
      <c r="C31" s="11" t="s">
        <v>34</v>
      </c>
      <c r="D31" s="12" t="s">
        <v>279</v>
      </c>
      <c r="E31" s="43"/>
    </row>
    <row r="32" spans="2:5">
      <c r="B32" s="10" t="s">
        <v>59</v>
      </c>
      <c r="C32" s="11" t="s">
        <v>28</v>
      </c>
      <c r="D32" s="12" t="s">
        <v>302</v>
      </c>
    </row>
    <row r="33" spans="1:4">
      <c r="B33" s="10" t="s">
        <v>60</v>
      </c>
      <c r="C33" s="11" t="s">
        <v>28</v>
      </c>
      <c r="D33" s="12" t="s">
        <v>302</v>
      </c>
    </row>
    <row r="34" spans="1:4">
      <c r="B34" s="10" t="s">
        <v>61</v>
      </c>
      <c r="C34" s="11" t="s">
        <v>34</v>
      </c>
      <c r="D34" s="12" t="s">
        <v>302</v>
      </c>
    </row>
    <row r="35" spans="1:4">
      <c r="B35" s="10" t="s">
        <v>62</v>
      </c>
      <c r="C35" s="11" t="s">
        <v>28</v>
      </c>
      <c r="D35" s="12" t="s">
        <v>302</v>
      </c>
    </row>
    <row r="36" spans="1:4">
      <c r="B36" s="14" t="s">
        <v>63</v>
      </c>
      <c r="C36" s="15" t="s">
        <v>34</v>
      </c>
      <c r="D36" s="12" t="s">
        <v>302</v>
      </c>
    </row>
    <row r="37" spans="1:4">
      <c r="A37" s="21" t="s">
        <v>28</v>
      </c>
      <c r="B37" s="9" t="s">
        <v>262</v>
      </c>
    </row>
    <row r="38" spans="1:4">
      <c r="A38" s="21" t="s">
        <v>34</v>
      </c>
      <c r="B38" s="9" t="s">
        <v>263</v>
      </c>
    </row>
  </sheetData>
  <phoneticPr fontId="2"/>
  <pageMargins left="0.23622047244094491" right="0.23622047244094491" top="0.74803149606299213" bottom="0.74803149606299213" header="0.31496062992125984" footer="0.31496062992125984"/>
  <pageSetup orientation="portrait" r:id="rId1"/>
  <headerFooter>
    <oddFooter>&amp;C－&amp;P－</oddFooter>
  </headerFooter>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9DA6-CA52-4EDE-B368-DE4DEE3BB420}">
  <sheetPr>
    <pageSetUpPr autoPageBreaks="0" fitToPage="1"/>
  </sheetPr>
  <dimension ref="A1:F50"/>
  <sheetViews>
    <sheetView zoomScale="110" zoomScaleNormal="110" zoomScaleSheetLayoutView="100" workbookViewId="0">
      <pane xSplit="2" ySplit="3" topLeftCell="C4" activePane="bottomRight" state="frozen"/>
      <selection pane="topRight" activeCell="C1" sqref="C1"/>
      <selection pane="bottomLeft" activeCell="A4" sqref="A4"/>
      <selection pane="bottomRight"/>
    </sheetView>
  </sheetViews>
  <sheetFormatPr defaultColWidth="8.7109375" defaultRowHeight="15"/>
  <cols>
    <col min="1" max="1" width="8.7109375" style="1" customWidth="1"/>
    <col min="2" max="2" width="49.42578125" style="1" bestFit="1" customWidth="1"/>
    <col min="3" max="5" width="19.5703125" style="2" customWidth="1"/>
    <col min="6" max="6" width="39.140625" style="1" bestFit="1" customWidth="1"/>
    <col min="7" max="16384" width="8.7109375" style="1"/>
  </cols>
  <sheetData>
    <row r="1" spans="1:6" ht="15.75">
      <c r="A1" s="66" t="s">
        <v>345</v>
      </c>
    </row>
    <row r="2" spans="1:6">
      <c r="A2" s="81"/>
      <c r="B2" s="104" t="s">
        <v>64</v>
      </c>
      <c r="C2" s="106" t="s">
        <v>290</v>
      </c>
      <c r="D2" s="106"/>
      <c r="E2" s="106"/>
      <c r="F2" s="107" t="s">
        <v>423</v>
      </c>
    </row>
    <row r="3" spans="1:6">
      <c r="A3" s="81"/>
      <c r="B3" s="105"/>
      <c r="C3" s="3" t="s">
        <v>65</v>
      </c>
      <c r="D3" s="3" t="s">
        <v>66</v>
      </c>
      <c r="E3" s="3" t="s">
        <v>410</v>
      </c>
      <c r="F3" s="108"/>
    </row>
    <row r="4" spans="1:6" ht="19.899999999999999" customHeight="1">
      <c r="A4" s="81"/>
      <c r="B4" s="78" t="s">
        <v>67</v>
      </c>
      <c r="C4" s="4"/>
      <c r="D4" s="4"/>
      <c r="E4" s="4" t="s">
        <v>68</v>
      </c>
      <c r="F4" s="5" t="s">
        <v>424</v>
      </c>
    </row>
    <row r="5" spans="1:6">
      <c r="A5" s="81"/>
      <c r="B5" s="78" t="s">
        <v>69</v>
      </c>
      <c r="C5" s="4" t="s">
        <v>68</v>
      </c>
      <c r="D5" s="4"/>
      <c r="E5" s="4" t="s">
        <v>68</v>
      </c>
      <c r="F5" s="5" t="s">
        <v>291</v>
      </c>
    </row>
    <row r="6" spans="1:6">
      <c r="A6" s="81"/>
      <c r="B6" s="78" t="s">
        <v>70</v>
      </c>
      <c r="C6" s="4" t="s">
        <v>68</v>
      </c>
      <c r="D6" s="4"/>
      <c r="E6" s="4" t="s">
        <v>68</v>
      </c>
      <c r="F6" s="5" t="s">
        <v>292</v>
      </c>
    </row>
    <row r="7" spans="1:6">
      <c r="A7" s="81"/>
      <c r="B7" s="78" t="s">
        <v>71</v>
      </c>
      <c r="C7" s="4" t="s">
        <v>68</v>
      </c>
      <c r="D7" s="4"/>
      <c r="E7" s="4" t="s">
        <v>68</v>
      </c>
      <c r="F7" s="5" t="s">
        <v>293</v>
      </c>
    </row>
    <row r="8" spans="1:6">
      <c r="A8" s="81"/>
      <c r="B8" s="78" t="s">
        <v>72</v>
      </c>
      <c r="C8" s="4" t="s">
        <v>68</v>
      </c>
      <c r="D8" s="4"/>
      <c r="E8" s="4"/>
      <c r="F8" s="89" t="s">
        <v>294</v>
      </c>
    </row>
    <row r="9" spans="1:6" ht="17.45" customHeight="1">
      <c r="A9" s="81"/>
      <c r="B9" s="78" t="s">
        <v>73</v>
      </c>
      <c r="C9" s="4"/>
      <c r="D9" s="4"/>
      <c r="E9" s="4" t="s">
        <v>68</v>
      </c>
      <c r="F9" s="5" t="s">
        <v>295</v>
      </c>
    </row>
    <row r="10" spans="1:6" ht="45">
      <c r="A10" s="81"/>
      <c r="B10" s="78" t="s">
        <v>74</v>
      </c>
      <c r="C10" s="4" t="s">
        <v>68</v>
      </c>
      <c r="D10" s="4"/>
      <c r="E10" s="4"/>
      <c r="F10" s="6" t="s">
        <v>305</v>
      </c>
    </row>
    <row r="11" spans="1:6" ht="16.899999999999999" customHeight="1">
      <c r="A11" s="81"/>
      <c r="B11" s="78" t="s">
        <v>75</v>
      </c>
      <c r="C11" s="4"/>
      <c r="D11" s="4"/>
      <c r="E11" s="4" t="s">
        <v>68</v>
      </c>
      <c r="F11" s="5" t="s">
        <v>306</v>
      </c>
    </row>
    <row r="12" spans="1:6">
      <c r="A12" s="81"/>
      <c r="B12" s="78" t="s">
        <v>76</v>
      </c>
      <c r="C12" s="4" t="s">
        <v>68</v>
      </c>
      <c r="D12" s="4"/>
      <c r="E12" s="4"/>
      <c r="F12" s="5" t="s">
        <v>307</v>
      </c>
    </row>
    <row r="13" spans="1:6">
      <c r="A13" s="81"/>
      <c r="B13" s="78" t="s">
        <v>77</v>
      </c>
      <c r="C13" s="4" t="s">
        <v>68</v>
      </c>
      <c r="D13" s="4"/>
      <c r="E13" s="4" t="s">
        <v>68</v>
      </c>
      <c r="F13" s="5" t="s">
        <v>317</v>
      </c>
    </row>
    <row r="14" spans="1:6">
      <c r="A14" s="81"/>
      <c r="B14" s="78" t="s">
        <v>78</v>
      </c>
      <c r="C14" s="4" t="s">
        <v>68</v>
      </c>
      <c r="D14" s="4"/>
      <c r="E14" s="4"/>
      <c r="F14" s="5" t="s">
        <v>308</v>
      </c>
    </row>
    <row r="15" spans="1:6">
      <c r="A15" s="81"/>
      <c r="B15" s="78" t="s">
        <v>79</v>
      </c>
      <c r="C15" s="4" t="s">
        <v>68</v>
      </c>
      <c r="D15" s="4" t="s">
        <v>68</v>
      </c>
      <c r="E15" s="4"/>
      <c r="F15" s="5" t="s">
        <v>309</v>
      </c>
    </row>
    <row r="16" spans="1:6" ht="16.899999999999999" customHeight="1">
      <c r="A16" s="81"/>
      <c r="B16" s="78" t="s">
        <v>80</v>
      </c>
      <c r="C16" s="4" t="s">
        <v>68</v>
      </c>
      <c r="D16" s="4"/>
      <c r="E16" s="4"/>
      <c r="F16" s="5" t="s">
        <v>310</v>
      </c>
    </row>
    <row r="17" spans="1:6" ht="19.899999999999999" customHeight="1">
      <c r="A17" s="81"/>
      <c r="B17" s="78" t="s">
        <v>81</v>
      </c>
      <c r="C17" s="4"/>
      <c r="D17" s="4"/>
      <c r="E17" s="4" t="s">
        <v>68</v>
      </c>
      <c r="F17" s="5" t="s">
        <v>311</v>
      </c>
    </row>
    <row r="18" spans="1:6" ht="18" customHeight="1">
      <c r="A18" s="81"/>
      <c r="B18" s="78" t="s">
        <v>82</v>
      </c>
      <c r="C18" s="4"/>
      <c r="D18" s="4"/>
      <c r="E18" s="4" t="s">
        <v>68</v>
      </c>
      <c r="F18" s="5" t="s">
        <v>312</v>
      </c>
    </row>
    <row r="19" spans="1:6">
      <c r="A19" s="81"/>
      <c r="B19" s="78" t="s">
        <v>83</v>
      </c>
      <c r="C19" s="4" t="s">
        <v>68</v>
      </c>
      <c r="D19" s="4"/>
      <c r="E19" s="4" t="s">
        <v>68</v>
      </c>
      <c r="F19" s="5" t="s">
        <v>318</v>
      </c>
    </row>
    <row r="20" spans="1:6">
      <c r="A20" s="81"/>
      <c r="B20" s="78" t="s">
        <v>84</v>
      </c>
      <c r="C20" s="4" t="s">
        <v>68</v>
      </c>
      <c r="D20" s="4"/>
      <c r="E20" s="4" t="s">
        <v>68</v>
      </c>
      <c r="F20" s="5" t="s">
        <v>313</v>
      </c>
    </row>
    <row r="21" spans="1:6">
      <c r="A21" s="81"/>
      <c r="B21" s="78" t="s">
        <v>85</v>
      </c>
      <c r="C21" s="4" t="s">
        <v>68</v>
      </c>
      <c r="D21" s="4"/>
      <c r="E21" s="4" t="s">
        <v>68</v>
      </c>
      <c r="F21" s="5" t="s">
        <v>314</v>
      </c>
    </row>
    <row r="22" spans="1:6">
      <c r="A22" s="81"/>
      <c r="B22" s="78" t="s">
        <v>86</v>
      </c>
      <c r="C22" s="4" t="s">
        <v>68</v>
      </c>
      <c r="D22" s="4"/>
      <c r="E22" s="4"/>
      <c r="F22" s="5" t="s">
        <v>319</v>
      </c>
    </row>
    <row r="23" spans="1:6">
      <c r="A23" s="81"/>
      <c r="B23" s="78" t="s">
        <v>87</v>
      </c>
      <c r="C23" s="4" t="s">
        <v>68</v>
      </c>
      <c r="D23" s="4"/>
      <c r="E23" s="4"/>
      <c r="F23" s="5" t="s">
        <v>315</v>
      </c>
    </row>
    <row r="24" spans="1:6">
      <c r="A24" s="81"/>
      <c r="B24" s="78" t="s">
        <v>88</v>
      </c>
      <c r="C24" s="4" t="s">
        <v>68</v>
      </c>
      <c r="D24" s="4"/>
      <c r="E24" s="4"/>
      <c r="F24" s="5" t="s">
        <v>320</v>
      </c>
    </row>
    <row r="25" spans="1:6">
      <c r="A25" s="81"/>
      <c r="B25" s="78" t="s">
        <v>89</v>
      </c>
      <c r="C25" s="4" t="s">
        <v>68</v>
      </c>
      <c r="D25" s="4"/>
      <c r="E25" s="4"/>
      <c r="F25" s="5" t="s">
        <v>321</v>
      </c>
    </row>
    <row r="26" spans="1:6">
      <c r="A26" s="81"/>
      <c r="B26" s="78" t="s">
        <v>90</v>
      </c>
      <c r="C26" s="4" t="s">
        <v>68</v>
      </c>
      <c r="D26" s="4"/>
      <c r="E26" s="4"/>
      <c r="F26" s="5" t="s">
        <v>316</v>
      </c>
    </row>
    <row r="27" spans="1:6" ht="30">
      <c r="A27" s="81"/>
      <c r="B27" s="78" t="s">
        <v>91</v>
      </c>
      <c r="C27" s="4" t="s">
        <v>68</v>
      </c>
      <c r="D27" s="4"/>
      <c r="E27" s="4"/>
      <c r="F27" s="6" t="s">
        <v>322</v>
      </c>
    </row>
    <row r="28" spans="1:6">
      <c r="A28" s="81"/>
      <c r="B28" s="78" t="s">
        <v>92</v>
      </c>
      <c r="C28" s="4" t="s">
        <v>68</v>
      </c>
      <c r="D28" s="4"/>
      <c r="E28" s="4"/>
      <c r="F28" s="5" t="s">
        <v>337</v>
      </c>
    </row>
    <row r="29" spans="1:6">
      <c r="A29" s="81"/>
      <c r="B29" s="78" t="s">
        <v>93</v>
      </c>
      <c r="C29" s="4" t="s">
        <v>68</v>
      </c>
      <c r="D29" s="4" t="s">
        <v>68</v>
      </c>
      <c r="E29" s="4"/>
      <c r="F29" s="5" t="s">
        <v>338</v>
      </c>
    </row>
    <row r="30" spans="1:6">
      <c r="A30" s="81"/>
      <c r="B30" s="78" t="s">
        <v>94</v>
      </c>
      <c r="C30" s="4" t="s">
        <v>68</v>
      </c>
      <c r="D30" s="4"/>
      <c r="E30" s="4"/>
      <c r="F30" s="5" t="s">
        <v>323</v>
      </c>
    </row>
    <row r="31" spans="1:6">
      <c r="A31" s="81"/>
      <c r="B31" s="78" t="s">
        <v>95</v>
      </c>
      <c r="C31" s="4" t="s">
        <v>68</v>
      </c>
      <c r="D31" s="4"/>
      <c r="E31" s="4"/>
      <c r="F31" s="5" t="s">
        <v>324</v>
      </c>
    </row>
    <row r="32" spans="1:6">
      <c r="A32" s="81"/>
      <c r="B32" s="78" t="s">
        <v>96</v>
      </c>
      <c r="C32" s="4" t="s">
        <v>68</v>
      </c>
      <c r="D32" s="4"/>
      <c r="E32" s="4"/>
      <c r="F32" s="5" t="s">
        <v>325</v>
      </c>
    </row>
    <row r="33" spans="1:6">
      <c r="A33" s="81"/>
      <c r="B33" s="78" t="s">
        <v>97</v>
      </c>
      <c r="C33" s="4" t="s">
        <v>68</v>
      </c>
      <c r="D33" s="4"/>
      <c r="E33" s="4"/>
      <c r="F33" s="5" t="s">
        <v>326</v>
      </c>
    </row>
    <row r="34" spans="1:6">
      <c r="A34" s="81"/>
      <c r="B34" s="78" t="s">
        <v>98</v>
      </c>
      <c r="C34" s="4" t="s">
        <v>68</v>
      </c>
      <c r="D34" s="4"/>
      <c r="E34" s="4"/>
      <c r="F34" s="5" t="s">
        <v>327</v>
      </c>
    </row>
    <row r="35" spans="1:6">
      <c r="A35" s="81"/>
      <c r="B35" s="78" t="s">
        <v>99</v>
      </c>
      <c r="C35" s="4" t="s">
        <v>68</v>
      </c>
      <c r="D35" s="4"/>
      <c r="E35" s="4"/>
      <c r="F35" s="5" t="s">
        <v>328</v>
      </c>
    </row>
    <row r="36" spans="1:6">
      <c r="A36" s="81"/>
      <c r="B36" s="78" t="s">
        <v>100</v>
      </c>
      <c r="C36" s="4" t="s">
        <v>68</v>
      </c>
      <c r="D36" s="4"/>
      <c r="E36" s="4"/>
      <c r="F36" s="5" t="s">
        <v>329</v>
      </c>
    </row>
    <row r="37" spans="1:6">
      <c r="A37" s="81"/>
      <c r="B37" s="78" t="s">
        <v>101</v>
      </c>
      <c r="C37" s="4" t="s">
        <v>68</v>
      </c>
      <c r="D37" s="4"/>
      <c r="E37" s="4"/>
      <c r="F37" s="5" t="s">
        <v>330</v>
      </c>
    </row>
    <row r="38" spans="1:6">
      <c r="A38" s="81"/>
      <c r="B38" s="78" t="s">
        <v>102</v>
      </c>
      <c r="C38" s="4" t="s">
        <v>68</v>
      </c>
      <c r="D38" s="4"/>
      <c r="E38" s="4"/>
      <c r="F38" s="5" t="s">
        <v>331</v>
      </c>
    </row>
    <row r="39" spans="1:6">
      <c r="A39" s="81"/>
      <c r="B39" s="78" t="s">
        <v>103</v>
      </c>
      <c r="C39" s="4" t="s">
        <v>68</v>
      </c>
      <c r="D39" s="4"/>
      <c r="E39" s="4"/>
      <c r="F39" s="5" t="s">
        <v>332</v>
      </c>
    </row>
    <row r="40" spans="1:6">
      <c r="A40" s="81"/>
      <c r="B40" s="78" t="s">
        <v>104</v>
      </c>
      <c r="C40" s="4" t="s">
        <v>68</v>
      </c>
      <c r="D40" s="4"/>
      <c r="E40" s="4"/>
      <c r="F40" s="5" t="s">
        <v>333</v>
      </c>
    </row>
    <row r="41" spans="1:6">
      <c r="A41" s="81"/>
      <c r="B41" s="78" t="s">
        <v>105</v>
      </c>
      <c r="C41" s="4" t="s">
        <v>68</v>
      </c>
      <c r="D41" s="4"/>
      <c r="E41" s="4"/>
      <c r="F41" s="5" t="s">
        <v>334</v>
      </c>
    </row>
    <row r="42" spans="1:6">
      <c r="A42" s="81"/>
      <c r="B42" s="78" t="s">
        <v>106</v>
      </c>
      <c r="C42" s="4" t="s">
        <v>68</v>
      </c>
      <c r="D42" s="4"/>
      <c r="E42" s="4"/>
      <c r="F42" s="5" t="s">
        <v>335</v>
      </c>
    </row>
    <row r="43" spans="1:6" ht="16.899999999999999" customHeight="1">
      <c r="A43" s="81"/>
      <c r="B43" s="79" t="s">
        <v>107</v>
      </c>
      <c r="C43" s="4"/>
      <c r="D43" s="4"/>
      <c r="E43" s="4" t="s">
        <v>68</v>
      </c>
      <c r="F43" s="5" t="s">
        <v>339</v>
      </c>
    </row>
    <row r="44" spans="1:6" ht="17.45" customHeight="1">
      <c r="A44" s="81"/>
      <c r="B44" s="79" t="s">
        <v>108</v>
      </c>
      <c r="C44" s="4"/>
      <c r="D44" s="4"/>
      <c r="E44" s="4" t="s">
        <v>68</v>
      </c>
      <c r="F44" s="5" t="s">
        <v>339</v>
      </c>
    </row>
    <row r="45" spans="1:6" ht="16.899999999999999" customHeight="1">
      <c r="A45" s="81"/>
      <c r="B45" s="78" t="s">
        <v>109</v>
      </c>
      <c r="C45" s="4"/>
      <c r="D45" s="4"/>
      <c r="E45" s="4" t="s">
        <v>68</v>
      </c>
      <c r="F45" s="5" t="s">
        <v>339</v>
      </c>
    </row>
    <row r="46" spans="1:6" ht="16.899999999999999" customHeight="1">
      <c r="A46" s="81"/>
      <c r="B46" s="78" t="s">
        <v>110</v>
      </c>
      <c r="C46" s="4"/>
      <c r="D46" s="4"/>
      <c r="E46" s="4" t="s">
        <v>68</v>
      </c>
      <c r="F46" s="5" t="s">
        <v>339</v>
      </c>
    </row>
    <row r="47" spans="1:6" ht="15.6" customHeight="1">
      <c r="A47" s="81"/>
      <c r="B47" s="78" t="s">
        <v>111</v>
      </c>
      <c r="C47" s="4"/>
      <c r="D47" s="4"/>
      <c r="E47" s="4" t="s">
        <v>68</v>
      </c>
      <c r="F47" s="5" t="s">
        <v>340</v>
      </c>
    </row>
    <row r="48" spans="1:6">
      <c r="A48" s="81"/>
      <c r="B48" s="78" t="s">
        <v>112</v>
      </c>
      <c r="C48" s="4" t="s">
        <v>68</v>
      </c>
      <c r="D48" s="4"/>
      <c r="E48" s="4"/>
      <c r="F48" s="5" t="s">
        <v>341</v>
      </c>
    </row>
    <row r="49" spans="1:6">
      <c r="A49" s="81"/>
      <c r="B49" s="78" t="s">
        <v>113</v>
      </c>
      <c r="C49" s="4" t="s">
        <v>68</v>
      </c>
      <c r="D49" s="4"/>
      <c r="E49" s="4"/>
      <c r="F49" s="5" t="s">
        <v>336</v>
      </c>
    </row>
    <row r="50" spans="1:6">
      <c r="A50" s="81"/>
      <c r="B50" s="80" t="s">
        <v>114</v>
      </c>
      <c r="C50" s="7" t="s">
        <v>68</v>
      </c>
      <c r="D50" s="7"/>
      <c r="E50" s="7"/>
      <c r="F50" s="8" t="s">
        <v>342</v>
      </c>
    </row>
  </sheetData>
  <autoFilter ref="C3:E50" xr:uid="{C6A2D2A4-9890-4964-8134-A2C20ED98A92}"/>
  <mergeCells count="3">
    <mergeCell ref="B2:B3"/>
    <mergeCell ref="C2:E2"/>
    <mergeCell ref="F2:F3"/>
  </mergeCells>
  <phoneticPr fontId="2"/>
  <dataValidations count="1">
    <dataValidation type="list" allowBlank="1" showInputMessage="1" showErrorMessage="1" sqref="C4:E50" xr:uid="{59742A30-D7DD-401C-B8A4-7286E0DFCD1A}">
      <formula1>"〇,×,－"</formula1>
    </dataValidation>
  </dataValidations>
  <pageMargins left="0.23622047244094491" right="0.23622047244094491" top="0.74803149606299213" bottom="0.74803149606299213" header="0.31496062992125984" footer="0.31496062992125984"/>
  <pageSetup scale="85"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6855-84F5-4901-9A2C-78A5DD759B52}">
  <sheetPr>
    <pageSetUpPr autoPageBreaks="0" fitToPage="1"/>
  </sheetPr>
  <dimension ref="A1:K70"/>
  <sheetViews>
    <sheetView zoomScale="115" zoomScaleNormal="115"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5"/>
  <cols>
    <col min="1" max="1" width="5.42578125" style="24" customWidth="1"/>
    <col min="2" max="2" width="5.42578125" customWidth="1"/>
    <col min="3" max="3" width="53.85546875" bestFit="1" customWidth="1"/>
    <col min="4" max="10" width="10.7109375" style="46" customWidth="1"/>
    <col min="11" max="11" width="36.28515625" bestFit="1" customWidth="1"/>
  </cols>
  <sheetData>
    <row r="1" spans="1:11" ht="16.5" thickBot="1">
      <c r="A1" s="67" t="s">
        <v>346</v>
      </c>
    </row>
    <row r="2" spans="1:11">
      <c r="A2" s="113"/>
      <c r="B2" s="109" t="s">
        <v>0</v>
      </c>
      <c r="C2" s="110"/>
      <c r="D2" s="111" t="s">
        <v>115</v>
      </c>
      <c r="E2" s="111"/>
      <c r="F2" s="111"/>
      <c r="G2" s="111"/>
      <c r="H2" s="111"/>
      <c r="I2" s="111"/>
      <c r="J2" s="112"/>
      <c r="K2" s="115" t="s">
        <v>116</v>
      </c>
    </row>
    <row r="3" spans="1:11" ht="15.75" thickBot="1">
      <c r="A3" s="114"/>
      <c r="B3" s="28"/>
      <c r="C3" s="29" t="s">
        <v>64</v>
      </c>
      <c r="D3" s="47" t="s">
        <v>117</v>
      </c>
      <c r="E3" s="47" t="s">
        <v>118</v>
      </c>
      <c r="F3" s="47" t="s">
        <v>119</v>
      </c>
      <c r="G3" s="47" t="s">
        <v>120</v>
      </c>
      <c r="H3" s="47" t="s">
        <v>121</v>
      </c>
      <c r="I3" s="47" t="s">
        <v>122</v>
      </c>
      <c r="J3" s="48" t="s">
        <v>123</v>
      </c>
      <c r="K3" s="116"/>
    </row>
    <row r="4" spans="1:11" ht="15.75" thickTop="1">
      <c r="A4" s="30">
        <v>1</v>
      </c>
      <c r="B4" s="31" t="s">
        <v>124</v>
      </c>
      <c r="C4" s="32"/>
      <c r="D4" s="57"/>
      <c r="E4" s="57"/>
      <c r="F4" s="57"/>
      <c r="G4" s="57"/>
      <c r="H4" s="57"/>
      <c r="I4" s="57"/>
      <c r="J4" s="58"/>
      <c r="K4" s="93"/>
    </row>
    <row r="5" spans="1:11">
      <c r="A5" s="33" t="s">
        <v>125</v>
      </c>
      <c r="B5" s="34"/>
      <c r="C5" s="35" t="s">
        <v>69</v>
      </c>
      <c r="D5" s="49"/>
      <c r="E5" s="49"/>
      <c r="F5" s="49"/>
      <c r="G5" s="49"/>
      <c r="H5" s="49"/>
      <c r="I5" s="49"/>
      <c r="J5" s="50"/>
      <c r="K5" s="59"/>
    </row>
    <row r="6" spans="1:11">
      <c r="A6" s="33" t="s">
        <v>126</v>
      </c>
      <c r="B6" s="34"/>
      <c r="C6" s="35" t="s">
        <v>70</v>
      </c>
      <c r="D6" s="51" t="s">
        <v>348</v>
      </c>
      <c r="E6" s="51" t="s">
        <v>348</v>
      </c>
      <c r="F6" s="49"/>
      <c r="G6" s="51" t="s">
        <v>362</v>
      </c>
      <c r="H6" s="51" t="s">
        <v>351</v>
      </c>
      <c r="I6" s="51" t="s">
        <v>425</v>
      </c>
      <c r="J6" s="52" t="s">
        <v>352</v>
      </c>
      <c r="K6" s="59"/>
    </row>
    <row r="7" spans="1:11">
      <c r="A7" s="33" t="s">
        <v>127</v>
      </c>
      <c r="B7" s="34"/>
      <c r="C7" s="35" t="s">
        <v>71</v>
      </c>
      <c r="D7" s="51" t="s">
        <v>348</v>
      </c>
      <c r="E7" s="51" t="s">
        <v>348</v>
      </c>
      <c r="F7" s="49"/>
      <c r="G7" s="51" t="s">
        <v>362</v>
      </c>
      <c r="H7" s="51" t="s">
        <v>351</v>
      </c>
      <c r="I7" s="51" t="s">
        <v>425</v>
      </c>
      <c r="J7" s="52" t="s">
        <v>352</v>
      </c>
      <c r="K7" s="59"/>
    </row>
    <row r="8" spans="1:11">
      <c r="A8" s="33" t="s">
        <v>128</v>
      </c>
      <c r="B8" s="34"/>
      <c r="C8" s="35" t="s">
        <v>129</v>
      </c>
      <c r="D8" s="51" t="s">
        <v>130</v>
      </c>
      <c r="E8" s="49"/>
      <c r="F8" s="49"/>
      <c r="G8" s="51" t="s">
        <v>131</v>
      </c>
      <c r="H8" s="51" t="s">
        <v>348</v>
      </c>
      <c r="I8" s="49"/>
      <c r="J8" s="52" t="s">
        <v>353</v>
      </c>
      <c r="K8" s="59"/>
    </row>
    <row r="9" spans="1:11">
      <c r="A9" s="33" t="s">
        <v>132</v>
      </c>
      <c r="B9" s="34"/>
      <c r="C9" s="35" t="s">
        <v>74</v>
      </c>
      <c r="D9" s="51" t="s">
        <v>348</v>
      </c>
      <c r="E9" s="51" t="s">
        <v>359</v>
      </c>
      <c r="F9" s="51" t="s">
        <v>360</v>
      </c>
      <c r="G9" s="49"/>
      <c r="H9" s="49"/>
      <c r="I9" s="49"/>
      <c r="J9" s="50"/>
      <c r="K9" s="59"/>
    </row>
    <row r="10" spans="1:11">
      <c r="A10" s="33" t="s">
        <v>133</v>
      </c>
      <c r="B10" s="34"/>
      <c r="C10" s="35" t="s">
        <v>134</v>
      </c>
      <c r="D10" s="51" t="s">
        <v>379</v>
      </c>
      <c r="E10" s="49"/>
      <c r="F10" s="49"/>
      <c r="G10" s="49"/>
      <c r="H10" s="49"/>
      <c r="I10" s="49"/>
      <c r="J10" s="50"/>
      <c r="K10" s="59" t="s">
        <v>358</v>
      </c>
    </row>
    <row r="11" spans="1:11">
      <c r="A11" s="33" t="s">
        <v>135</v>
      </c>
      <c r="B11" s="34"/>
      <c r="C11" s="35" t="s">
        <v>77</v>
      </c>
      <c r="D11" s="49"/>
      <c r="E11" s="49"/>
      <c r="F11" s="49"/>
      <c r="G11" s="49"/>
      <c r="H11" s="51" t="s">
        <v>348</v>
      </c>
      <c r="I11" s="51" t="s">
        <v>348</v>
      </c>
      <c r="J11" s="50"/>
      <c r="K11" s="59"/>
    </row>
    <row r="12" spans="1:11">
      <c r="A12" s="33" t="s">
        <v>136</v>
      </c>
      <c r="B12" s="34"/>
      <c r="C12" s="35" t="s">
        <v>78</v>
      </c>
      <c r="D12" s="51" t="s">
        <v>348</v>
      </c>
      <c r="E12" s="51" t="s">
        <v>348</v>
      </c>
      <c r="F12" s="49"/>
      <c r="G12" s="49"/>
      <c r="H12" s="49"/>
      <c r="I12" s="49"/>
      <c r="J12" s="50"/>
      <c r="K12" s="59"/>
    </row>
    <row r="13" spans="1:11">
      <c r="A13" s="33" t="s">
        <v>137</v>
      </c>
      <c r="B13" s="34"/>
      <c r="C13" s="35" t="s">
        <v>138</v>
      </c>
      <c r="D13" s="51" t="s">
        <v>355</v>
      </c>
      <c r="E13" s="51" t="s">
        <v>348</v>
      </c>
      <c r="F13" s="49"/>
      <c r="G13" s="51" t="s">
        <v>362</v>
      </c>
      <c r="H13" s="51" t="s">
        <v>351</v>
      </c>
      <c r="I13" s="51" t="s">
        <v>425</v>
      </c>
      <c r="J13" s="52" t="s">
        <v>352</v>
      </c>
      <c r="K13" s="59"/>
    </row>
    <row r="14" spans="1:11">
      <c r="A14" s="33" t="s">
        <v>139</v>
      </c>
      <c r="B14" s="34"/>
      <c r="C14" s="35" t="s">
        <v>80</v>
      </c>
      <c r="D14" s="51" t="s">
        <v>354</v>
      </c>
      <c r="E14" s="49"/>
      <c r="F14" s="49"/>
      <c r="G14" s="49"/>
      <c r="H14" s="49"/>
      <c r="I14" s="49"/>
      <c r="J14" s="50"/>
      <c r="K14" s="59" t="s">
        <v>357</v>
      </c>
    </row>
    <row r="15" spans="1:11" ht="24.75" customHeight="1">
      <c r="A15" s="33" t="s">
        <v>140</v>
      </c>
      <c r="B15" s="34"/>
      <c r="C15" s="35" t="s">
        <v>83</v>
      </c>
      <c r="D15" s="91" t="s">
        <v>361</v>
      </c>
      <c r="E15" s="91" t="s">
        <v>361</v>
      </c>
      <c r="F15" s="91" t="s">
        <v>361</v>
      </c>
      <c r="G15" s="91" t="s">
        <v>361</v>
      </c>
      <c r="H15" s="91" t="s">
        <v>361</v>
      </c>
      <c r="I15" s="91" t="s">
        <v>361</v>
      </c>
      <c r="J15" s="91" t="s">
        <v>361</v>
      </c>
      <c r="K15" s="59"/>
    </row>
    <row r="16" spans="1:11" ht="24.75">
      <c r="A16" s="33" t="s">
        <v>141</v>
      </c>
      <c r="B16" s="34"/>
      <c r="C16" s="35" t="s">
        <v>142</v>
      </c>
      <c r="D16" s="51" t="s">
        <v>376</v>
      </c>
      <c r="E16" s="51" t="s">
        <v>348</v>
      </c>
      <c r="F16" s="51" t="s">
        <v>348</v>
      </c>
      <c r="G16" s="51" t="s">
        <v>348</v>
      </c>
      <c r="H16" s="51" t="s">
        <v>348</v>
      </c>
      <c r="I16" s="51" t="s">
        <v>348</v>
      </c>
      <c r="J16" s="92" t="s">
        <v>377</v>
      </c>
      <c r="K16" s="59" t="s">
        <v>378</v>
      </c>
    </row>
    <row r="17" spans="1:11" ht="24.75">
      <c r="A17" s="33" t="s">
        <v>143</v>
      </c>
      <c r="B17" s="34"/>
      <c r="C17" s="35" t="s">
        <v>144</v>
      </c>
      <c r="D17" s="91" t="s">
        <v>361</v>
      </c>
      <c r="E17" s="91" t="s">
        <v>361</v>
      </c>
      <c r="F17" s="91" t="s">
        <v>361</v>
      </c>
      <c r="G17" s="49"/>
      <c r="H17" s="49"/>
      <c r="I17" s="49"/>
      <c r="J17" s="50"/>
      <c r="K17" s="59"/>
    </row>
    <row r="18" spans="1:11">
      <c r="A18" s="33" t="s">
        <v>145</v>
      </c>
      <c r="B18" s="34"/>
      <c r="C18" s="35" t="s">
        <v>146</v>
      </c>
      <c r="D18" s="51" t="s">
        <v>375</v>
      </c>
      <c r="E18" s="49"/>
      <c r="F18" s="49"/>
      <c r="G18" s="49"/>
      <c r="H18" s="49"/>
      <c r="I18" s="49"/>
      <c r="J18" s="50"/>
      <c r="K18" s="59"/>
    </row>
    <row r="19" spans="1:11" ht="24.75">
      <c r="A19" s="33" t="s">
        <v>147</v>
      </c>
      <c r="B19" s="34"/>
      <c r="C19" s="35" t="s">
        <v>148</v>
      </c>
      <c r="D19" s="51" t="s">
        <v>348</v>
      </c>
      <c r="E19" s="51" t="s">
        <v>366</v>
      </c>
      <c r="F19" s="51" t="s">
        <v>348</v>
      </c>
      <c r="G19" s="51" t="s">
        <v>348</v>
      </c>
      <c r="H19" s="91" t="s">
        <v>365</v>
      </c>
      <c r="I19" s="51" t="s">
        <v>348</v>
      </c>
      <c r="J19" s="52" t="s">
        <v>348</v>
      </c>
      <c r="K19" s="59"/>
    </row>
    <row r="20" spans="1:11">
      <c r="A20" s="33" t="s">
        <v>149</v>
      </c>
      <c r="B20" s="34"/>
      <c r="C20" s="35" t="s">
        <v>88</v>
      </c>
      <c r="D20" s="51" t="s">
        <v>367</v>
      </c>
      <c r="E20" s="51" t="s">
        <v>348</v>
      </c>
      <c r="F20" s="51" t="s">
        <v>348</v>
      </c>
      <c r="G20" s="49"/>
      <c r="H20" s="49"/>
      <c r="I20" s="49"/>
      <c r="J20" s="50"/>
      <c r="K20" s="59" t="s">
        <v>369</v>
      </c>
    </row>
    <row r="21" spans="1:11">
      <c r="A21" s="33" t="s">
        <v>150</v>
      </c>
      <c r="B21" s="34"/>
      <c r="C21" s="35" t="s">
        <v>151</v>
      </c>
      <c r="D21" s="51" t="s">
        <v>152</v>
      </c>
      <c r="E21" s="51" t="s">
        <v>348</v>
      </c>
      <c r="F21" s="51" t="s">
        <v>348</v>
      </c>
      <c r="G21" s="51" t="s">
        <v>348</v>
      </c>
      <c r="H21" s="49"/>
      <c r="I21" s="49"/>
      <c r="J21" s="52" t="s">
        <v>348</v>
      </c>
      <c r="K21" s="59" t="s">
        <v>368</v>
      </c>
    </row>
    <row r="22" spans="1:11">
      <c r="A22" s="33" t="s">
        <v>153</v>
      </c>
      <c r="B22" s="34"/>
      <c r="C22" s="35" t="s">
        <v>154</v>
      </c>
      <c r="D22" s="51" t="s">
        <v>348</v>
      </c>
      <c r="E22" s="51" t="s">
        <v>348</v>
      </c>
      <c r="F22" s="49"/>
      <c r="G22" s="49"/>
      <c r="H22" s="49"/>
      <c r="I22" s="49"/>
      <c r="J22" s="50"/>
      <c r="K22" s="59" t="s">
        <v>371</v>
      </c>
    </row>
    <row r="23" spans="1:11">
      <c r="A23" s="33" t="s">
        <v>155</v>
      </c>
      <c r="B23" s="34"/>
      <c r="C23" s="35" t="s">
        <v>156</v>
      </c>
      <c r="D23" s="51" t="s">
        <v>380</v>
      </c>
      <c r="E23" s="51" t="s">
        <v>348</v>
      </c>
      <c r="F23" s="49"/>
      <c r="G23" s="49"/>
      <c r="H23" s="49"/>
      <c r="I23" s="49"/>
      <c r="J23" s="50"/>
      <c r="K23" s="59" t="s">
        <v>356</v>
      </c>
    </row>
    <row r="24" spans="1:11">
      <c r="A24" s="33" t="s">
        <v>157</v>
      </c>
      <c r="B24" s="34"/>
      <c r="C24" s="35" t="s">
        <v>158</v>
      </c>
      <c r="D24" s="51" t="s">
        <v>159</v>
      </c>
      <c r="E24" s="51" t="s">
        <v>348</v>
      </c>
      <c r="F24" s="51" t="s">
        <v>348</v>
      </c>
      <c r="G24" s="51" t="s">
        <v>348</v>
      </c>
      <c r="H24" s="51" t="s">
        <v>348</v>
      </c>
      <c r="I24" s="51" t="s">
        <v>348</v>
      </c>
      <c r="J24" s="52" t="s">
        <v>348</v>
      </c>
      <c r="K24" s="59" t="s">
        <v>370</v>
      </c>
    </row>
    <row r="25" spans="1:11">
      <c r="A25" s="33" t="s">
        <v>160</v>
      </c>
      <c r="B25" s="34"/>
      <c r="C25" s="35" t="s">
        <v>161</v>
      </c>
      <c r="D25" s="51" t="s">
        <v>348</v>
      </c>
      <c r="E25" s="49"/>
      <c r="F25" s="49"/>
      <c r="G25" s="49"/>
      <c r="H25" s="49"/>
      <c r="I25" s="49"/>
      <c r="J25" s="50"/>
      <c r="K25" s="59" t="s">
        <v>372</v>
      </c>
    </row>
    <row r="26" spans="1:11">
      <c r="A26" s="33" t="s">
        <v>162</v>
      </c>
      <c r="B26" s="34"/>
      <c r="C26" s="35" t="s">
        <v>163</v>
      </c>
      <c r="D26" s="51" t="s">
        <v>348</v>
      </c>
      <c r="E26" s="49"/>
      <c r="F26" s="49"/>
      <c r="G26" s="49"/>
      <c r="H26" s="49"/>
      <c r="I26" s="49"/>
      <c r="J26" s="50"/>
      <c r="K26" s="59"/>
    </row>
    <row r="27" spans="1:11">
      <c r="A27" s="33" t="s">
        <v>164</v>
      </c>
      <c r="B27" s="34"/>
      <c r="C27" s="35" t="s">
        <v>165</v>
      </c>
      <c r="D27" s="51" t="s">
        <v>166</v>
      </c>
      <c r="E27" s="49"/>
      <c r="F27" s="49"/>
      <c r="G27" s="49"/>
      <c r="H27" s="49"/>
      <c r="I27" s="49"/>
      <c r="J27" s="50"/>
      <c r="K27" s="59"/>
    </row>
    <row r="28" spans="1:11">
      <c r="A28" s="33" t="s">
        <v>167</v>
      </c>
      <c r="B28" s="34"/>
      <c r="C28" s="35" t="s">
        <v>168</v>
      </c>
      <c r="D28" s="51" t="s">
        <v>348</v>
      </c>
      <c r="E28" s="51" t="s">
        <v>166</v>
      </c>
      <c r="F28" s="49"/>
      <c r="G28" s="49"/>
      <c r="H28" s="49"/>
      <c r="I28" s="49"/>
      <c r="J28" s="50"/>
      <c r="K28" s="59"/>
    </row>
    <row r="29" spans="1:11">
      <c r="A29" s="33" t="s">
        <v>169</v>
      </c>
      <c r="B29" s="34"/>
      <c r="C29" s="35" t="s">
        <v>170</v>
      </c>
      <c r="D29" s="51" t="s">
        <v>348</v>
      </c>
      <c r="E29" s="51" t="s">
        <v>171</v>
      </c>
      <c r="F29" s="51" t="s">
        <v>348</v>
      </c>
      <c r="G29" s="51" t="s">
        <v>348</v>
      </c>
      <c r="H29" s="49"/>
      <c r="I29" s="49"/>
      <c r="J29" s="50"/>
      <c r="K29" s="59"/>
    </row>
    <row r="30" spans="1:11">
      <c r="A30" s="33" t="s">
        <v>172</v>
      </c>
      <c r="B30" s="34"/>
      <c r="C30" s="35" t="s">
        <v>173</v>
      </c>
      <c r="D30" s="51" t="s">
        <v>166</v>
      </c>
      <c r="E30" s="49"/>
      <c r="F30" s="49"/>
      <c r="G30" s="49"/>
      <c r="H30" s="49"/>
      <c r="I30" s="49"/>
      <c r="J30" s="50"/>
      <c r="K30" s="59"/>
    </row>
    <row r="31" spans="1:11">
      <c r="A31" s="33" t="s">
        <v>174</v>
      </c>
      <c r="B31" s="34"/>
      <c r="C31" s="35" t="s">
        <v>175</v>
      </c>
      <c r="D31" s="51" t="s">
        <v>166</v>
      </c>
      <c r="E31" s="49"/>
      <c r="F31" s="49"/>
      <c r="G31" s="49"/>
      <c r="H31" s="49"/>
      <c r="I31" s="49"/>
      <c r="J31" s="50"/>
      <c r="K31" s="59"/>
    </row>
    <row r="32" spans="1:11">
      <c r="A32" s="33" t="s">
        <v>176</v>
      </c>
      <c r="B32" s="34"/>
      <c r="C32" s="35" t="s">
        <v>177</v>
      </c>
      <c r="D32" s="49"/>
      <c r="E32" s="51" t="s">
        <v>166</v>
      </c>
      <c r="F32" s="49"/>
      <c r="G32" s="49"/>
      <c r="H32" s="49"/>
      <c r="I32" s="49"/>
      <c r="J32" s="50"/>
      <c r="K32" s="59"/>
    </row>
    <row r="33" spans="1:11">
      <c r="A33" s="33" t="s">
        <v>178</v>
      </c>
      <c r="B33" s="34"/>
      <c r="C33" s="35" t="s">
        <v>179</v>
      </c>
      <c r="D33" s="49"/>
      <c r="E33" s="51" t="s">
        <v>180</v>
      </c>
      <c r="F33" s="51" t="s">
        <v>374</v>
      </c>
      <c r="G33" s="51" t="s">
        <v>348</v>
      </c>
      <c r="H33" s="49"/>
      <c r="I33" s="49"/>
      <c r="J33" s="50"/>
      <c r="K33" s="59"/>
    </row>
    <row r="34" spans="1:11">
      <c r="A34" s="33" t="s">
        <v>181</v>
      </c>
      <c r="B34" s="34"/>
      <c r="C34" s="35" t="s">
        <v>182</v>
      </c>
      <c r="D34" s="49"/>
      <c r="E34" s="49"/>
      <c r="F34" s="49"/>
      <c r="G34" s="49"/>
      <c r="H34" s="49"/>
      <c r="I34" s="49"/>
      <c r="J34" s="50"/>
      <c r="K34" s="59"/>
    </row>
    <row r="35" spans="1:11">
      <c r="A35" s="33" t="s">
        <v>183</v>
      </c>
      <c r="B35" s="34"/>
      <c r="C35" s="35" t="s">
        <v>184</v>
      </c>
      <c r="D35" s="51" t="s">
        <v>348</v>
      </c>
      <c r="E35" s="51" t="s">
        <v>348</v>
      </c>
      <c r="F35" s="49"/>
      <c r="G35" s="49"/>
      <c r="H35" s="49"/>
      <c r="I35" s="49"/>
      <c r="J35" s="50"/>
      <c r="K35" s="59"/>
    </row>
    <row r="36" spans="1:11">
      <c r="A36" s="33" t="s">
        <v>185</v>
      </c>
      <c r="B36" s="34"/>
      <c r="C36" s="35" t="s">
        <v>104</v>
      </c>
      <c r="D36" s="51" t="s">
        <v>348</v>
      </c>
      <c r="E36" s="49"/>
      <c r="F36" s="49"/>
      <c r="G36" s="49"/>
      <c r="H36" s="49"/>
      <c r="I36" s="49"/>
      <c r="J36" s="50"/>
      <c r="K36" s="59"/>
    </row>
    <row r="37" spans="1:11">
      <c r="A37" s="33" t="s">
        <v>186</v>
      </c>
      <c r="B37" s="34"/>
      <c r="C37" s="35" t="s">
        <v>187</v>
      </c>
      <c r="D37" s="51" t="s">
        <v>350</v>
      </c>
      <c r="E37" s="51" t="s">
        <v>349</v>
      </c>
      <c r="F37" s="49"/>
      <c r="G37" s="49"/>
      <c r="H37" s="49"/>
      <c r="I37" s="49"/>
      <c r="J37" s="50"/>
      <c r="K37" s="59"/>
    </row>
    <row r="38" spans="1:11">
      <c r="A38" s="33" t="s">
        <v>188</v>
      </c>
      <c r="B38" s="34"/>
      <c r="C38" s="35" t="s">
        <v>189</v>
      </c>
      <c r="D38" s="51" t="s">
        <v>350</v>
      </c>
      <c r="E38" s="49"/>
      <c r="F38" s="49"/>
      <c r="G38" s="49"/>
      <c r="H38" s="49"/>
      <c r="I38" s="49"/>
      <c r="J38" s="50"/>
      <c r="K38" s="59"/>
    </row>
    <row r="39" spans="1:11">
      <c r="A39" s="36" t="s">
        <v>190</v>
      </c>
      <c r="B39" s="37"/>
      <c r="C39" s="38" t="s">
        <v>191</v>
      </c>
      <c r="D39" s="54" t="s">
        <v>192</v>
      </c>
      <c r="E39" s="53" t="s">
        <v>166</v>
      </c>
      <c r="F39" s="55"/>
      <c r="G39" s="55"/>
      <c r="H39" s="55"/>
      <c r="I39" s="55"/>
      <c r="J39" s="56"/>
      <c r="K39" s="94" t="s">
        <v>373</v>
      </c>
    </row>
    <row r="40" spans="1:11">
      <c r="A40" s="27">
        <v>2</v>
      </c>
      <c r="B40" s="95" t="s">
        <v>193</v>
      </c>
      <c r="C40" s="96"/>
      <c r="D40" s="97"/>
      <c r="E40" s="97"/>
      <c r="F40" s="97"/>
      <c r="G40" s="97"/>
      <c r="H40" s="97"/>
      <c r="I40" s="97"/>
      <c r="J40" s="98"/>
      <c r="K40" s="103"/>
    </row>
    <row r="41" spans="1:11">
      <c r="A41" s="25" t="s">
        <v>194</v>
      </c>
      <c r="B41" s="34"/>
      <c r="C41" s="35" t="s">
        <v>394</v>
      </c>
      <c r="D41" s="51" t="s">
        <v>392</v>
      </c>
      <c r="E41" s="51" t="s">
        <v>393</v>
      </c>
      <c r="F41" s="51" t="s">
        <v>348</v>
      </c>
      <c r="G41" s="51" t="s">
        <v>362</v>
      </c>
      <c r="H41" s="51" t="s">
        <v>351</v>
      </c>
      <c r="I41" s="51" t="s">
        <v>425</v>
      </c>
      <c r="J41" s="52" t="s">
        <v>352</v>
      </c>
      <c r="K41" s="59"/>
    </row>
    <row r="42" spans="1:11">
      <c r="A42" s="25" t="s">
        <v>195</v>
      </c>
      <c r="B42" s="34"/>
      <c r="C42" s="35" t="s">
        <v>196</v>
      </c>
      <c r="D42" s="49"/>
      <c r="E42" s="49"/>
      <c r="F42" s="49"/>
      <c r="G42" s="49"/>
      <c r="H42" s="49"/>
      <c r="I42" s="49"/>
      <c r="J42" s="50"/>
      <c r="K42" s="59"/>
    </row>
    <row r="43" spans="1:11">
      <c r="A43" s="25" t="s">
        <v>197</v>
      </c>
      <c r="B43" s="34"/>
      <c r="C43" s="35" t="s">
        <v>70</v>
      </c>
      <c r="D43" s="51" t="s">
        <v>348</v>
      </c>
      <c r="E43" s="51" t="s">
        <v>348</v>
      </c>
      <c r="F43" s="49"/>
      <c r="G43" s="51" t="s">
        <v>362</v>
      </c>
      <c r="H43" s="51" t="s">
        <v>351</v>
      </c>
      <c r="I43" s="51" t="s">
        <v>425</v>
      </c>
      <c r="J43" s="52" t="s">
        <v>352</v>
      </c>
      <c r="K43" s="59"/>
    </row>
    <row r="44" spans="1:11">
      <c r="A44" s="25" t="s">
        <v>198</v>
      </c>
      <c r="B44" s="34"/>
      <c r="C44" s="35" t="s">
        <v>71</v>
      </c>
      <c r="D44" s="51" t="s">
        <v>348</v>
      </c>
      <c r="E44" s="51" t="s">
        <v>348</v>
      </c>
      <c r="F44" s="49"/>
      <c r="G44" s="51" t="s">
        <v>362</v>
      </c>
      <c r="H44" s="51" t="s">
        <v>351</v>
      </c>
      <c r="I44" s="51" t="s">
        <v>425</v>
      </c>
      <c r="J44" s="52" t="s">
        <v>352</v>
      </c>
      <c r="K44" s="59"/>
    </row>
    <row r="45" spans="1:11">
      <c r="A45" s="25" t="s">
        <v>199</v>
      </c>
      <c r="B45" s="34"/>
      <c r="C45" s="35" t="s">
        <v>200</v>
      </c>
      <c r="D45" s="51" t="s">
        <v>348</v>
      </c>
      <c r="E45" s="49"/>
      <c r="F45" s="49"/>
      <c r="G45" s="49"/>
      <c r="H45" s="51" t="s">
        <v>351</v>
      </c>
      <c r="I45" s="51" t="s">
        <v>425</v>
      </c>
      <c r="J45" s="52" t="s">
        <v>352</v>
      </c>
      <c r="K45" s="59"/>
    </row>
    <row r="46" spans="1:11">
      <c r="A46" s="25" t="s">
        <v>201</v>
      </c>
      <c r="B46" s="34"/>
      <c r="C46" s="35" t="s">
        <v>202</v>
      </c>
      <c r="D46" s="51" t="s">
        <v>382</v>
      </c>
      <c r="E46" s="51" t="s">
        <v>381</v>
      </c>
      <c r="F46" s="51" t="s">
        <v>348</v>
      </c>
      <c r="G46" s="51" t="s">
        <v>348</v>
      </c>
      <c r="H46" s="49"/>
      <c r="I46" s="49"/>
      <c r="J46" s="50"/>
      <c r="K46" s="59"/>
    </row>
    <row r="47" spans="1:11">
      <c r="A47" s="25" t="s">
        <v>203</v>
      </c>
      <c r="B47" s="34"/>
      <c r="C47" s="35" t="s">
        <v>77</v>
      </c>
      <c r="D47" s="49"/>
      <c r="E47" s="49"/>
      <c r="F47" s="49"/>
      <c r="G47" s="49"/>
      <c r="H47" s="51" t="s">
        <v>348</v>
      </c>
      <c r="I47" s="51" t="s">
        <v>348</v>
      </c>
      <c r="J47" s="50"/>
      <c r="K47" s="59"/>
    </row>
    <row r="48" spans="1:11">
      <c r="A48" s="25" t="s">
        <v>204</v>
      </c>
      <c r="B48" s="34"/>
      <c r="C48" s="35" t="s">
        <v>81</v>
      </c>
      <c r="D48" s="51" t="s">
        <v>348</v>
      </c>
      <c r="E48" s="49"/>
      <c r="F48" s="49"/>
      <c r="G48" s="49"/>
      <c r="H48" s="51" t="s">
        <v>351</v>
      </c>
      <c r="I48" s="51" t="s">
        <v>425</v>
      </c>
      <c r="J48" s="52" t="s">
        <v>352</v>
      </c>
      <c r="K48" s="59"/>
    </row>
    <row r="49" spans="1:11">
      <c r="A49" s="25" t="s">
        <v>205</v>
      </c>
      <c r="B49" s="34"/>
      <c r="C49" s="35" t="s">
        <v>82</v>
      </c>
      <c r="D49" s="49"/>
      <c r="E49" s="49"/>
      <c r="F49" s="49"/>
      <c r="G49" s="49"/>
      <c r="H49" s="49"/>
      <c r="I49" s="49"/>
      <c r="J49" s="50"/>
      <c r="K49" s="59"/>
    </row>
    <row r="50" spans="1:11" ht="24.75">
      <c r="A50" s="25" t="s">
        <v>206</v>
      </c>
      <c r="B50" s="34"/>
      <c r="C50" s="35" t="s">
        <v>83</v>
      </c>
      <c r="D50" s="91" t="s">
        <v>361</v>
      </c>
      <c r="E50" s="91" t="s">
        <v>361</v>
      </c>
      <c r="F50" s="91" t="s">
        <v>361</v>
      </c>
      <c r="G50" s="91" t="s">
        <v>361</v>
      </c>
      <c r="H50" s="91" t="s">
        <v>361</v>
      </c>
      <c r="I50" s="91" t="s">
        <v>361</v>
      </c>
      <c r="J50" s="92" t="s">
        <v>361</v>
      </c>
      <c r="K50" s="59"/>
    </row>
    <row r="51" spans="1:11" ht="24.75">
      <c r="A51" s="25" t="s">
        <v>207</v>
      </c>
      <c r="B51" s="34"/>
      <c r="C51" s="35" t="s">
        <v>142</v>
      </c>
      <c r="D51" s="51" t="s">
        <v>348</v>
      </c>
      <c r="E51" s="51" t="s">
        <v>348</v>
      </c>
      <c r="F51" s="51" t="s">
        <v>348</v>
      </c>
      <c r="G51" s="51" t="s">
        <v>348</v>
      </c>
      <c r="H51" s="51" t="s">
        <v>348</v>
      </c>
      <c r="I51" s="51" t="s">
        <v>348</v>
      </c>
      <c r="J51" s="92" t="s">
        <v>377</v>
      </c>
      <c r="K51" s="59"/>
    </row>
    <row r="52" spans="1:11" ht="24.75">
      <c r="A52" s="25" t="s">
        <v>208</v>
      </c>
      <c r="B52" s="34"/>
      <c r="C52" s="35" t="s">
        <v>144</v>
      </c>
      <c r="D52" s="91" t="s">
        <v>361</v>
      </c>
      <c r="E52" s="91" t="s">
        <v>361</v>
      </c>
      <c r="F52" s="91" t="s">
        <v>361</v>
      </c>
      <c r="G52" s="49"/>
      <c r="H52" s="49"/>
      <c r="I52" s="49"/>
      <c r="J52" s="50"/>
      <c r="K52" s="59"/>
    </row>
    <row r="53" spans="1:11">
      <c r="A53" s="25" t="s">
        <v>209</v>
      </c>
      <c r="B53" s="34"/>
      <c r="C53" s="35" t="s">
        <v>179</v>
      </c>
      <c r="D53" s="49"/>
      <c r="E53" s="51" t="s">
        <v>180</v>
      </c>
      <c r="F53" s="51" t="s">
        <v>374</v>
      </c>
      <c r="G53" s="51" t="s">
        <v>348</v>
      </c>
      <c r="H53" s="49"/>
      <c r="I53" s="49"/>
      <c r="J53" s="50"/>
      <c r="K53" s="59"/>
    </row>
    <row r="54" spans="1:11">
      <c r="A54" s="25" t="s">
        <v>210</v>
      </c>
      <c r="B54" s="34"/>
      <c r="C54" s="35" t="s">
        <v>182</v>
      </c>
      <c r="D54" s="49"/>
      <c r="E54" s="49"/>
      <c r="F54" s="49"/>
      <c r="G54" s="49"/>
      <c r="H54" s="49"/>
      <c r="I54" s="49"/>
      <c r="J54" s="50"/>
      <c r="K54" s="59"/>
    </row>
    <row r="55" spans="1:11">
      <c r="A55" s="25" t="s">
        <v>211</v>
      </c>
      <c r="B55" s="34"/>
      <c r="C55" s="35" t="s">
        <v>184</v>
      </c>
      <c r="D55" s="51" t="s">
        <v>348</v>
      </c>
      <c r="E55" s="51" t="s">
        <v>348</v>
      </c>
      <c r="F55" s="49"/>
      <c r="G55" s="49"/>
      <c r="H55" s="49"/>
      <c r="I55" s="49"/>
      <c r="J55" s="50"/>
      <c r="K55" s="59"/>
    </row>
    <row r="56" spans="1:11">
      <c r="A56" s="25" t="s">
        <v>212</v>
      </c>
      <c r="B56" s="34"/>
      <c r="C56" s="35" t="s">
        <v>104</v>
      </c>
      <c r="D56" s="51" t="s">
        <v>348</v>
      </c>
      <c r="E56" s="49"/>
      <c r="F56" s="49"/>
      <c r="G56" s="49"/>
      <c r="H56" s="49"/>
      <c r="I56" s="49"/>
      <c r="J56" s="50"/>
      <c r="K56" s="59"/>
    </row>
    <row r="57" spans="1:11">
      <c r="A57" s="25" t="s">
        <v>213</v>
      </c>
      <c r="B57" s="34"/>
      <c r="C57" s="35" t="s">
        <v>105</v>
      </c>
      <c r="D57" s="51" t="s">
        <v>383</v>
      </c>
      <c r="E57" s="49"/>
      <c r="F57" s="49"/>
      <c r="G57" s="49"/>
      <c r="H57" s="49"/>
      <c r="I57" s="49"/>
      <c r="J57" s="50"/>
      <c r="K57" s="59"/>
    </row>
    <row r="58" spans="1:11">
      <c r="A58" s="25" t="s">
        <v>214</v>
      </c>
      <c r="B58" s="34"/>
      <c r="C58" s="35" t="s">
        <v>106</v>
      </c>
      <c r="D58" s="51" t="s">
        <v>383</v>
      </c>
      <c r="E58" s="49"/>
      <c r="F58" s="49"/>
      <c r="G58" s="49"/>
      <c r="H58" s="49"/>
      <c r="I58" s="49"/>
      <c r="J58" s="50"/>
      <c r="K58" s="59"/>
    </row>
    <row r="59" spans="1:11">
      <c r="A59" s="25" t="s">
        <v>215</v>
      </c>
      <c r="B59" s="34"/>
      <c r="C59" s="35" t="s">
        <v>216</v>
      </c>
      <c r="D59" s="51" t="s">
        <v>395</v>
      </c>
      <c r="E59" s="51" t="s">
        <v>348</v>
      </c>
      <c r="F59" s="49"/>
      <c r="G59" s="49"/>
      <c r="H59" s="51" t="s">
        <v>351</v>
      </c>
      <c r="I59" s="51" t="s">
        <v>425</v>
      </c>
      <c r="J59" s="50"/>
      <c r="K59" s="59"/>
    </row>
    <row r="60" spans="1:11">
      <c r="A60" s="25" t="s">
        <v>217</v>
      </c>
      <c r="B60" s="34"/>
      <c r="C60" s="35" t="s">
        <v>218</v>
      </c>
      <c r="D60" s="51" t="s">
        <v>395</v>
      </c>
      <c r="E60" s="49"/>
      <c r="F60" s="49"/>
      <c r="G60" s="49"/>
      <c r="H60" s="51" t="s">
        <v>351</v>
      </c>
      <c r="I60" s="51" t="s">
        <v>425</v>
      </c>
      <c r="J60" s="50"/>
      <c r="K60" s="59"/>
    </row>
    <row r="61" spans="1:11">
      <c r="A61" s="25" t="s">
        <v>219</v>
      </c>
      <c r="B61" s="34"/>
      <c r="C61" s="35" t="s">
        <v>109</v>
      </c>
      <c r="D61" s="51" t="s">
        <v>384</v>
      </c>
      <c r="E61" s="51" t="s">
        <v>348</v>
      </c>
      <c r="F61" s="49"/>
      <c r="G61" s="49"/>
      <c r="H61" s="51" t="s">
        <v>351</v>
      </c>
      <c r="I61" s="51" t="s">
        <v>425</v>
      </c>
      <c r="J61" s="50"/>
      <c r="K61" s="59"/>
    </row>
    <row r="62" spans="1:11">
      <c r="A62" s="25" t="s">
        <v>220</v>
      </c>
      <c r="B62" s="34"/>
      <c r="C62" s="35" t="s">
        <v>110</v>
      </c>
      <c r="D62" s="51" t="s">
        <v>384</v>
      </c>
      <c r="E62" s="49"/>
      <c r="F62" s="49"/>
      <c r="G62" s="49"/>
      <c r="H62" s="51" t="s">
        <v>351</v>
      </c>
      <c r="I62" s="51" t="s">
        <v>425</v>
      </c>
      <c r="J62" s="50"/>
      <c r="K62" s="59"/>
    </row>
    <row r="63" spans="1:11" ht="27">
      <c r="A63" s="25" t="s">
        <v>221</v>
      </c>
      <c r="B63" s="34"/>
      <c r="C63" s="35" t="s">
        <v>111</v>
      </c>
      <c r="D63" s="91" t="s">
        <v>385</v>
      </c>
      <c r="E63" s="51" t="s">
        <v>386</v>
      </c>
      <c r="F63" s="51" t="s">
        <v>364</v>
      </c>
      <c r="G63" s="51" t="s">
        <v>363</v>
      </c>
      <c r="H63" s="51" t="s">
        <v>351</v>
      </c>
      <c r="I63" s="51" t="s">
        <v>425</v>
      </c>
      <c r="J63" s="52" t="s">
        <v>352</v>
      </c>
      <c r="K63" s="59"/>
    </row>
    <row r="64" spans="1:11" ht="15.75" thickBot="1">
      <c r="A64" s="26"/>
      <c r="B64" s="99"/>
      <c r="C64" s="100"/>
      <c r="D64" s="101"/>
      <c r="E64" s="101"/>
      <c r="F64" s="101"/>
      <c r="G64" s="101"/>
      <c r="H64" s="101"/>
      <c r="I64" s="101"/>
      <c r="J64" s="102"/>
      <c r="K64" s="60"/>
    </row>
    <row r="65" spans="2:10">
      <c r="D65" s="73"/>
      <c r="E65" s="73"/>
      <c r="F65" s="73"/>
      <c r="G65" s="73"/>
      <c r="H65" s="73"/>
      <c r="I65" s="73"/>
      <c r="J65" s="73"/>
    </row>
    <row r="66" spans="2:10">
      <c r="B66" t="s">
        <v>387</v>
      </c>
    </row>
    <row r="67" spans="2:10">
      <c r="B67" t="s">
        <v>388</v>
      </c>
    </row>
    <row r="68" spans="2:10">
      <c r="B68" t="s">
        <v>390</v>
      </c>
    </row>
    <row r="69" spans="2:10">
      <c r="B69" t="s">
        <v>389</v>
      </c>
    </row>
    <row r="70" spans="2:10">
      <c r="B70" t="s">
        <v>391</v>
      </c>
    </row>
  </sheetData>
  <mergeCells count="4">
    <mergeCell ref="B2:C2"/>
    <mergeCell ref="D2:J2"/>
    <mergeCell ref="A2:A3"/>
    <mergeCell ref="K2:K3"/>
  </mergeCells>
  <phoneticPr fontId="2"/>
  <pageMargins left="0.70866141732283472" right="0.70866141732283472" top="0.74803149606299213" bottom="0.74803149606299213" header="0.31496062992125984" footer="0.31496062992125984"/>
  <pageSetup scale="6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EE92-3F9A-4EEF-A712-B82464A4C6B9}">
  <sheetPr>
    <pageSetUpPr autoPageBreaks="0" fitToPage="1"/>
  </sheetPr>
  <dimension ref="A1:F12"/>
  <sheetViews>
    <sheetView zoomScaleNormal="100" zoomScaleSheetLayoutView="100" workbookViewId="0"/>
  </sheetViews>
  <sheetFormatPr defaultColWidth="8.7109375" defaultRowHeight="15"/>
  <cols>
    <col min="1" max="1" width="4.7109375" style="9" customWidth="1"/>
    <col min="2" max="2" width="38" style="9" bestFit="1" customWidth="1"/>
    <col min="3" max="3" width="15.140625" style="17" bestFit="1" customWidth="1"/>
    <col min="4" max="4" width="10.42578125" style="9" bestFit="1" customWidth="1"/>
    <col min="5" max="5" width="8.7109375" style="17" bestFit="1" customWidth="1"/>
    <col min="6" max="6" width="37.42578125" style="9" bestFit="1" customWidth="1"/>
    <col min="7" max="16384" width="8.7109375" style="9"/>
  </cols>
  <sheetData>
    <row r="1" spans="1:6">
      <c r="A1" s="82" t="s">
        <v>347</v>
      </c>
    </row>
    <row r="2" spans="1:6" s="23" customFormat="1">
      <c r="A2" s="86"/>
      <c r="B2" s="87" t="s">
        <v>222</v>
      </c>
      <c r="C2" s="45" t="s">
        <v>1</v>
      </c>
      <c r="D2" s="45" t="s">
        <v>223</v>
      </c>
      <c r="E2" s="22" t="s">
        <v>224</v>
      </c>
      <c r="F2" s="75" t="s">
        <v>423</v>
      </c>
    </row>
    <row r="3" spans="1:6">
      <c r="A3" s="85"/>
      <c r="B3" s="83" t="s">
        <v>187</v>
      </c>
      <c r="C3" s="72"/>
      <c r="D3" s="11" t="s">
        <v>225</v>
      </c>
      <c r="E3" s="19" t="s">
        <v>68</v>
      </c>
      <c r="F3" s="69" t="s">
        <v>399</v>
      </c>
    </row>
    <row r="4" spans="1:6">
      <c r="A4" s="85"/>
      <c r="B4" s="83" t="s">
        <v>189</v>
      </c>
      <c r="C4" s="72"/>
      <c r="D4" s="11" t="s">
        <v>225</v>
      </c>
      <c r="E4" s="19" t="s">
        <v>68</v>
      </c>
      <c r="F4" s="70" t="s">
        <v>336</v>
      </c>
    </row>
    <row r="5" spans="1:6">
      <c r="A5" s="85"/>
      <c r="B5" s="83" t="s">
        <v>191</v>
      </c>
      <c r="C5" s="72"/>
      <c r="D5" s="11" t="s">
        <v>225</v>
      </c>
      <c r="E5" s="19" t="s">
        <v>68</v>
      </c>
      <c r="F5" s="70" t="s">
        <v>342</v>
      </c>
    </row>
    <row r="6" spans="1:6">
      <c r="A6" s="85"/>
      <c r="B6" s="83" t="s">
        <v>226</v>
      </c>
      <c r="C6" s="19" t="s">
        <v>228</v>
      </c>
      <c r="D6" s="11" t="s">
        <v>227</v>
      </c>
      <c r="E6" s="19" t="s">
        <v>228</v>
      </c>
      <c r="F6" s="70" t="s">
        <v>400</v>
      </c>
    </row>
    <row r="7" spans="1:6">
      <c r="A7" s="85"/>
      <c r="B7" s="83" t="s">
        <v>229</v>
      </c>
      <c r="C7" s="19" t="s">
        <v>401</v>
      </c>
      <c r="D7" s="11" t="s">
        <v>227</v>
      </c>
      <c r="E7" s="19" t="s">
        <v>68</v>
      </c>
      <c r="F7" s="70" t="s">
        <v>280</v>
      </c>
    </row>
    <row r="8" spans="1:6">
      <c r="A8" s="85"/>
      <c r="B8" s="84"/>
      <c r="C8" s="20"/>
      <c r="D8" s="15"/>
      <c r="E8" s="20"/>
      <c r="F8" s="71"/>
    </row>
    <row r="10" spans="1:6">
      <c r="A10" s="9" t="s">
        <v>230</v>
      </c>
      <c r="B10" s="9" t="s">
        <v>396</v>
      </c>
    </row>
    <row r="11" spans="1:6">
      <c r="A11" s="9" t="s">
        <v>231</v>
      </c>
      <c r="B11" s="9" t="s">
        <v>397</v>
      </c>
    </row>
    <row r="12" spans="1:6">
      <c r="A12" s="9" t="s">
        <v>232</v>
      </c>
      <c r="B12" s="9" t="s">
        <v>398</v>
      </c>
    </row>
  </sheetData>
  <phoneticPr fontId="2"/>
  <dataValidations count="1">
    <dataValidation type="list" allowBlank="1" showInputMessage="1" showErrorMessage="1" sqref="E3:E8" xr:uid="{23857AB3-4E88-44E4-B1AA-8CB14A28828F}">
      <formula1>"〇,×,－"</formula1>
    </dataValidation>
  </dataValidation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BDD8-7781-4521-88DD-B40AC3918425}">
  <sheetPr>
    <pageSetUpPr autoPageBreaks="0" fitToPage="1"/>
  </sheetPr>
  <dimension ref="A1:E12"/>
  <sheetViews>
    <sheetView zoomScaleNormal="100" zoomScaleSheetLayoutView="100" workbookViewId="0"/>
  </sheetViews>
  <sheetFormatPr defaultColWidth="8.7109375" defaultRowHeight="15"/>
  <cols>
    <col min="1" max="1" width="4.7109375" style="9" customWidth="1"/>
    <col min="2" max="2" width="32" style="9" bestFit="1" customWidth="1"/>
    <col min="3" max="3" width="15.140625" style="17" bestFit="1" customWidth="1"/>
    <col min="4" max="4" width="10.42578125" style="9" bestFit="1" customWidth="1"/>
    <col min="5" max="5" width="69.85546875" style="9" bestFit="1" customWidth="1"/>
    <col min="6" max="16384" width="8.7109375" style="9"/>
  </cols>
  <sheetData>
    <row r="1" spans="1:5">
      <c r="A1" s="82" t="s">
        <v>402</v>
      </c>
    </row>
    <row r="2" spans="1:5" s="23" customFormat="1">
      <c r="A2" s="86"/>
      <c r="B2" s="87" t="s">
        <v>233</v>
      </c>
      <c r="C2" s="45" t="s">
        <v>1</v>
      </c>
      <c r="D2" s="45" t="s">
        <v>223</v>
      </c>
      <c r="E2" s="75" t="s">
        <v>423</v>
      </c>
    </row>
    <row r="3" spans="1:5">
      <c r="A3" s="85"/>
      <c r="B3" s="83" t="s">
        <v>234</v>
      </c>
      <c r="C3" s="72"/>
      <c r="D3" s="11" t="s">
        <v>225</v>
      </c>
      <c r="E3" s="70" t="s">
        <v>404</v>
      </c>
    </row>
    <row r="4" spans="1:5">
      <c r="A4" s="85"/>
      <c r="B4" s="83" t="s">
        <v>235</v>
      </c>
      <c r="C4" s="72"/>
      <c r="D4" s="11" t="s">
        <v>225</v>
      </c>
      <c r="E4" s="88" t="s">
        <v>403</v>
      </c>
    </row>
    <row r="5" spans="1:5">
      <c r="A5" s="85"/>
      <c r="B5" s="83" t="s">
        <v>236</v>
      </c>
      <c r="C5" s="72"/>
      <c r="D5" s="11" t="s">
        <v>225</v>
      </c>
      <c r="E5" s="88" t="s">
        <v>403</v>
      </c>
    </row>
    <row r="6" spans="1:5">
      <c r="A6" s="85"/>
      <c r="B6" s="83" t="s">
        <v>237</v>
      </c>
      <c r="C6" s="72"/>
      <c r="D6" s="11" t="s">
        <v>238</v>
      </c>
      <c r="E6" s="88" t="s">
        <v>403</v>
      </c>
    </row>
    <row r="7" spans="1:5">
      <c r="A7" s="85"/>
      <c r="B7" s="83" t="s">
        <v>239</v>
      </c>
      <c r="C7" s="72"/>
      <c r="D7" s="11" t="s">
        <v>238</v>
      </c>
      <c r="E7" s="88" t="s">
        <v>403</v>
      </c>
    </row>
    <row r="8" spans="1:5">
      <c r="A8" s="85"/>
      <c r="B8" s="84"/>
      <c r="C8" s="20"/>
      <c r="D8" s="15"/>
      <c r="E8" s="71"/>
    </row>
    <row r="12" spans="1:5" s="17" customFormat="1">
      <c r="A12" s="9"/>
      <c r="B12" s="9"/>
      <c r="D12" s="9"/>
      <c r="E12" s="9"/>
    </row>
  </sheetData>
  <phoneticPr fontId="2"/>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D473-552E-45E3-8F6F-BD3E603CFF6F}">
  <sheetPr>
    <pageSetUpPr autoPageBreaks="0" fitToPage="1"/>
  </sheetPr>
  <dimension ref="A1:C70"/>
  <sheetViews>
    <sheetView showGridLines="0" zoomScaleNormal="100" zoomScaleSheetLayoutView="115" workbookViewId="0"/>
  </sheetViews>
  <sheetFormatPr defaultRowHeight="15"/>
  <cols>
    <col min="2" max="2" width="23.42578125" bestFit="1" customWidth="1"/>
    <col min="3" max="3" width="60.42578125" bestFit="1" customWidth="1"/>
  </cols>
  <sheetData>
    <row r="1" spans="1:1" ht="15.75">
      <c r="A1" s="68" t="s">
        <v>405</v>
      </c>
    </row>
    <row r="3" spans="1:1">
      <c r="A3" t="s">
        <v>406</v>
      </c>
    </row>
    <row r="5" spans="1:1">
      <c r="A5" t="s">
        <v>407</v>
      </c>
    </row>
    <row r="13" spans="1:1">
      <c r="A13" t="s">
        <v>408</v>
      </c>
    </row>
    <row r="16" spans="1:1">
      <c r="A16" t="s">
        <v>409</v>
      </c>
    </row>
    <row r="25" spans="2:3" ht="15.75" thickBot="1"/>
    <row r="26" spans="2:3" ht="15.75" thickBot="1">
      <c r="B26" s="62" t="s">
        <v>411</v>
      </c>
      <c r="C26" s="63" t="s">
        <v>240</v>
      </c>
    </row>
    <row r="27" spans="2:3" ht="15.75" thickTop="1">
      <c r="B27" s="42" t="s">
        <v>293</v>
      </c>
      <c r="C27" s="61" t="s">
        <v>71</v>
      </c>
    </row>
    <row r="28" spans="2:3">
      <c r="B28" s="39" t="s">
        <v>413</v>
      </c>
      <c r="C28" s="59" t="s">
        <v>241</v>
      </c>
    </row>
    <row r="29" spans="2:3">
      <c r="B29" s="39" t="s">
        <v>412</v>
      </c>
      <c r="C29" s="59" t="s">
        <v>242</v>
      </c>
    </row>
    <row r="30" spans="2:3">
      <c r="B30" s="42" t="s">
        <v>414</v>
      </c>
      <c r="C30" s="61" t="s">
        <v>67</v>
      </c>
    </row>
    <row r="31" spans="2:3">
      <c r="B31" s="42" t="s">
        <v>415</v>
      </c>
      <c r="C31" s="61" t="s">
        <v>67</v>
      </c>
    </row>
    <row r="32" spans="2:3">
      <c r="B32" s="39" t="s">
        <v>426</v>
      </c>
      <c r="C32" s="59" t="s">
        <v>111</v>
      </c>
    </row>
    <row r="33" spans="1:3">
      <c r="B33" s="39" t="s">
        <v>427</v>
      </c>
      <c r="C33" s="59" t="s">
        <v>242</v>
      </c>
    </row>
    <row r="34" spans="1:3">
      <c r="B34" s="41" t="s">
        <v>416</v>
      </c>
      <c r="C34" s="64" t="s">
        <v>200</v>
      </c>
    </row>
    <row r="35" spans="1:3" ht="15.75" thickBot="1">
      <c r="B35" s="40" t="s">
        <v>417</v>
      </c>
      <c r="C35" s="60" t="s">
        <v>69</v>
      </c>
    </row>
    <row r="37" spans="1:3">
      <c r="A37" t="s">
        <v>418</v>
      </c>
    </row>
    <row r="40" spans="1:3">
      <c r="A40" t="s">
        <v>419</v>
      </c>
    </row>
    <row r="42" spans="1:3">
      <c r="A42" t="s">
        <v>420</v>
      </c>
    </row>
    <row r="43" spans="1:3">
      <c r="A43" t="s">
        <v>421</v>
      </c>
    </row>
    <row r="70" spans="1:1">
      <c r="A70" t="s">
        <v>422</v>
      </c>
    </row>
  </sheetData>
  <phoneticPr fontId="2"/>
  <pageMargins left="0.70866141732283472" right="0.70866141732283472" top="0.74803149606299213" bottom="0.74803149606299213" header="0.31496062992125984" footer="0.31496062992125984"/>
  <pageSetup scale="61" orientation="portrait" r:id="rId1"/>
  <headerFooter>
    <oddFooter>&amp;C－&amp;P－</oddFooter>
  </headerFooter>
  <rowBreaks count="1" manualBreakCount="1">
    <brk id="39"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F17641144991D409CDE0A2AB3F15EBA" ma:contentTypeVersion="16" ma:contentTypeDescription="新しいドキュメントを作成します。" ma:contentTypeScope="" ma:versionID="80e884ac2dc438be448b439a2ea60977">
  <xsd:schema xmlns:xsd="http://www.w3.org/2001/XMLSchema" xmlns:xs="http://www.w3.org/2001/XMLSchema" xmlns:p="http://schemas.microsoft.com/office/2006/metadata/properties" xmlns:ns2="12aa6eef-9621-47b6-a78f-084058ad94ac" xmlns:ns3="2818e0c1-431d-4376-8bbd-cb34a5a79802" targetNamespace="http://schemas.microsoft.com/office/2006/metadata/properties" ma:root="true" ma:fieldsID="e39758a8e583c1cd6338c29d0da40533" ns2:_="" ns3:_="">
    <xsd:import namespace="12aa6eef-9621-47b6-a78f-084058ad94ac"/>
    <xsd:import namespace="2818e0c1-431d-4376-8bbd-cb34a5a798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a6eef-9621-47b6-a78f-084058ad94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eab9d4f-e722-4e5e-91b5-f2c72e234d7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18e0c1-431d-4376-8bbd-cb34a5a7980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68915d2-dc02-49ed-813f-1c676613d73b}" ma:internalName="TaxCatchAll" ma:showField="CatchAllData" ma:web="2818e0c1-431d-4376-8bbd-cb34a5a7980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aa6eef-9621-47b6-a78f-084058ad94ac">
      <Terms xmlns="http://schemas.microsoft.com/office/infopath/2007/PartnerControls"/>
    </lcf76f155ced4ddcb4097134ff3c332f>
    <TaxCatchAll xmlns="2818e0c1-431d-4376-8bbd-cb34a5a79802" xsi:nil="true"/>
  </documentManagement>
</p:properties>
</file>

<file path=customXml/itemProps1.xml><?xml version="1.0" encoding="utf-8"?>
<ds:datastoreItem xmlns:ds="http://schemas.openxmlformats.org/officeDocument/2006/customXml" ds:itemID="{1AC69D38-B256-4DF4-B973-131FA59270B5}">
  <ds:schemaRefs>
    <ds:schemaRef ds:uri="http://schemas.microsoft.com/sharepoint/v3/contenttype/forms"/>
  </ds:schemaRefs>
</ds:datastoreItem>
</file>

<file path=customXml/itemProps2.xml><?xml version="1.0" encoding="utf-8"?>
<ds:datastoreItem xmlns:ds="http://schemas.openxmlformats.org/officeDocument/2006/customXml" ds:itemID="{AB7AB0BC-D349-4BB8-8FB5-7515F46D3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a6eef-9621-47b6-a78f-084058ad94ac"/>
    <ds:schemaRef ds:uri="2818e0c1-431d-4376-8bbd-cb34a5a79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24B259-1889-4C2A-870D-424F2B439F22}">
  <ds:schemaRefs>
    <ds:schemaRef ds:uri="http://schemas.microsoft.com/office/2006/metadata/properties"/>
    <ds:schemaRef ds:uri="http://schemas.microsoft.com/office/infopath/2007/PartnerControls"/>
    <ds:schemaRef ds:uri="12aa6eef-9621-47b6-a78f-084058ad94ac"/>
    <ds:schemaRef ds:uri="2818e0c1-431d-4376-8bbd-cb34a5a798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Telemetry</vt:lpstr>
      <vt:lpstr>Other Messages</vt:lpstr>
      <vt:lpstr>Commands</vt:lpstr>
      <vt:lpstr>Command Parameters</vt:lpstr>
      <vt:lpstr>Custom</vt:lpstr>
      <vt:lpstr>Unique</vt:lpstr>
      <vt:lpstr>Planned Flight</vt:lpstr>
      <vt:lpstr>'Other Messages'!Print_Area</vt:lpstr>
      <vt:lpstr>'Planned Flight'!Print_Area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松尾 智幸</dc:creator>
  <cp:keywords/>
  <dc:description/>
  <cp:lastModifiedBy>Christopher Thomas Raabe</cp:lastModifiedBy>
  <cp:revision/>
  <cp:lastPrinted>2025-06-16T18:27:39Z</cp:lastPrinted>
  <dcterms:created xsi:type="dcterms:W3CDTF">2022-01-13T07:45:02Z</dcterms:created>
  <dcterms:modified xsi:type="dcterms:W3CDTF">2026-06-05T19:54:13Z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0x0101007F17641144991D409CDE0A2AB3F15EBA</vt:lpwstr>
  </property>
  <property fmtid="{D5CDD505-2E9C-101B-9397-08002B2CF9AE}" pid="3" name="MediaServiceImageTags">
    <vt:lpwstr/>
  </property>
</Properties>
</file>